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tabRatio="941" activeTab="9"/>
  </bookViews>
  <sheets>
    <sheet name="стр.1" sheetId="1" r:id="rId1"/>
    <sheet name="стр.2_3_Разд.1" sheetId="2" r:id="rId2"/>
    <sheet name="стр.4_Разд.2" sheetId="3" r:id="rId3"/>
    <sheet name="стр.5_11_Разд.3" sheetId="4" r:id="rId4"/>
    <sheet name="стр.12_14_Разд.4" sheetId="5" r:id="rId5"/>
    <sheet name="стр.15_17_Разд.5" sheetId="6" r:id="rId6"/>
    <sheet name="стр.18_Разд.6" sheetId="7" r:id="rId7"/>
    <sheet name="стр.19_Разд.7" sheetId="8" r:id="rId8"/>
    <sheet name="стр.20_21_Разд.8" sheetId="9" r:id="rId9"/>
    <sheet name="стр.22_Разд.9" sheetId="10" r:id="rId10"/>
  </sheets>
  <definedNames>
    <definedName name="_xlnm.Print_Titles" localSheetId="4">'стр.12_14_Разд.4'!$4:$7</definedName>
    <definedName name="_xlnm.Print_Titles" localSheetId="5">'стр.15_17_Разд.5'!$3:$6</definedName>
    <definedName name="_xlnm.Print_Titles" localSheetId="6">'стр.18_Разд.6'!$4:$7</definedName>
    <definedName name="_xlnm.Print_Titles" localSheetId="1">'стр.2_3_Разд.1'!$4:$7</definedName>
    <definedName name="_xlnm.Print_Titles" localSheetId="8">'стр.20_21_Разд.8'!$4:$7</definedName>
    <definedName name="_xlnm.Print_Titles" localSheetId="9">'стр.22_Разд.9'!$3:$6</definedName>
    <definedName name="_xlnm.Print_Titles" localSheetId="2">'стр.4_Разд.2'!$4:$7</definedName>
    <definedName name="_xlnm.Print_Titles" localSheetId="3">'стр.5_11_Разд.3'!$4:$7</definedName>
    <definedName name="_xlnm.Print_Area" localSheetId="0">'стр.1'!$A$1:$FB$37</definedName>
    <definedName name="_xlnm.Print_Area" localSheetId="5">'стр.15_17_Разд.5'!$A$1:$FE$60</definedName>
    <definedName name="_xlnm.Print_Area" localSheetId="6">'стр.18_Разд.6'!$A$1:$FF$28</definedName>
    <definedName name="_xlnm.Print_Area" localSheetId="7">'стр.19_Разд.7'!$A$1:$EB$32</definedName>
    <definedName name="_xlnm.Print_Area" localSheetId="1">'стр.2_3_Разд.1'!$A$1:$EZ$27</definedName>
    <definedName name="_xlnm.Print_Area" localSheetId="9">'стр.22_Разд.9'!$A$1:$FE$34</definedName>
    <definedName name="_xlnm.Print_Area" localSheetId="2">'стр.4_Разд.2'!$A$1:$EZ$25</definedName>
    <definedName name="_xlnm.Print_Area" localSheetId="3">'стр.5_11_Разд.3'!$A$1:$FE$58</definedName>
  </definedNames>
  <calcPr fullCalcOnLoad="1"/>
</workbook>
</file>

<file path=xl/sharedStrings.xml><?xml version="1.0" encoding="utf-8"?>
<sst xmlns="http://schemas.openxmlformats.org/spreadsheetml/2006/main" count="633" uniqueCount="271">
  <si>
    <t>-</t>
  </si>
  <si>
    <t>Годовая</t>
  </si>
  <si>
    <t>Наименование отчитывающейся организации</t>
  </si>
  <si>
    <t>Почтовый адрес</t>
  </si>
  <si>
    <t>Код</t>
  </si>
  <si>
    <t>10 февраля</t>
  </si>
  <si>
    <t>0603010</t>
  </si>
  <si>
    <t>№
строки</t>
  </si>
  <si>
    <t>Коды по ОКЕИ: единица - 642; человек - 792</t>
  </si>
  <si>
    <t>из них:</t>
  </si>
  <si>
    <t>60 - 74</t>
  </si>
  <si>
    <t>75 - 79</t>
  </si>
  <si>
    <t>80 - 89</t>
  </si>
  <si>
    <t>временного проживания</t>
  </si>
  <si>
    <t>дневного пребывания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</si>
  <si>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</si>
  <si>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</si>
  <si>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</si>
  <si>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</si>
  <si>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</si>
  <si>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</si>
  <si>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</si>
  <si>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</si>
  <si>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</si>
  <si>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</si>
  <si>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</si>
  <si>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Код 
формы 
по ОКУД</t>
  </si>
  <si>
    <t>Предоставляют:</t>
  </si>
  <si>
    <t>Сроки предоставления</t>
  </si>
  <si>
    <t>на дому</t>
  </si>
  <si>
    <t>Должностное лицо, ответственное за</t>
  </si>
  <si>
    <t>«</t>
  </si>
  <si>
    <t>»</t>
  </si>
  <si>
    <t>Приложение</t>
  </si>
  <si>
    <t>СВЕДЕНИЯ О ПОЛУСТАЦИОНАРНЫХ ОРГАНИЗАЦИЯХ СОЦИАЛЬНОГО</t>
  </si>
  <si>
    <t>В ФОРМЕ СОЦИАЛЬНОГО ОБСЛУЖИВАНИЯ НА ДОМУ</t>
  </si>
  <si>
    <t>ОБСЛУЖИВАНИЯ, ОРГАНИЗАЦИЯХ, ОСУЩЕСТВЛЯЮЩИХ СОЦИАЛЬНОЕ ОБСЛУЖИВАНИЕ</t>
  </si>
  <si>
    <t xml:space="preserve"> г.</t>
  </si>
  <si>
    <t>Форма № 6-собес (сводная)</t>
  </si>
  <si>
    <t>после отчетного периода</t>
  </si>
  <si>
    <t>юридические лица, а также граждане, осуществляющие предпринимательскую</t>
  </si>
  <si>
    <t xml:space="preserve">деятельность без образования юридического лица (индивидуальные предприниматели) - </t>
  </si>
  <si>
    <t xml:space="preserve">государственные и негосударственные поставщики социальных услуг, осуществляющие </t>
  </si>
  <si>
    <t xml:space="preserve">полустационарное социальное обслуживание, социальное обслуживание в форме </t>
  </si>
  <si>
    <t xml:space="preserve">социального обслуживания на дому: </t>
  </si>
  <si>
    <t>органу государственной власти субъекта Российской Федерации, осуществляющему</t>
  </si>
  <si>
    <t>полномочия в сфере социального обслуживания граждан</t>
  </si>
  <si>
    <t xml:space="preserve">органы государственной власти субъекта Российской Федерации, осуществляющие </t>
  </si>
  <si>
    <t>полномочия в сфере социального обслуживания граждан:</t>
  </si>
  <si>
    <t>Министерству труда и социальной защиты Российской Федерации</t>
  </si>
  <si>
    <t>25 февраля</t>
  </si>
  <si>
    <t>Линия отрыва (для отчетности, представляемой индивидуальным предпринимателем)</t>
  </si>
  <si>
    <t>Наименование</t>
  </si>
  <si>
    <t>№ строки</t>
  </si>
  <si>
    <t>в том числе:</t>
  </si>
  <si>
    <t>Всего организаций, осуществляющих социальное обслуживание в форме социального обслуживания на дому (всего)
(гр. 4 + 6 + 7)</t>
  </si>
  <si>
    <t>для граждан пожилого возраста и инвалидов</t>
  </si>
  <si>
    <t>иные организации, осуществляющие социальное обслуживание в форме социального обслуживания на дому</t>
  </si>
  <si>
    <t>центры
социальной
помощи</t>
  </si>
  <si>
    <t>для граждан пожилого возраста
и инвалидов</t>
  </si>
  <si>
    <t>Число организаций, единиц</t>
  </si>
  <si>
    <t>Число оказанных услуг (всего), единиц
(сумма стр. 3 - 10)</t>
  </si>
  <si>
    <t>1</t>
  </si>
  <si>
    <t>2</t>
  </si>
  <si>
    <t>3</t>
  </si>
  <si>
    <t>социально-бытовые</t>
  </si>
  <si>
    <t>социально-медицинские</t>
  </si>
  <si>
    <t>4</t>
  </si>
  <si>
    <t>5</t>
  </si>
  <si>
    <t>6</t>
  </si>
  <si>
    <t>7</t>
  </si>
  <si>
    <t>8</t>
  </si>
  <si>
    <t>9</t>
  </si>
  <si>
    <t>10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</si>
  <si>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</si>
  <si>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</si>
  <si>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</si>
  <si>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</si>
  <si>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</si>
  <si>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</si>
  <si>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 + 13)</t>
  </si>
  <si>
    <t xml:space="preserve">мужчин </t>
  </si>
  <si>
    <t>женщин</t>
  </si>
  <si>
    <t>Раздел 1. Сведения об организациях, осуществляющих социальное обслуживание в форме социального обслуживания на дому</t>
  </si>
  <si>
    <t xml:space="preserve">Из стр. 11:
детей-инвалидов </t>
  </si>
  <si>
    <t xml:space="preserve">Из стр. 11:
молодых инвалидов в возрасте 18 - 35 лет </t>
  </si>
  <si>
    <t>Из стр. 11: численность участников и инвалидов ВОВ</t>
  </si>
  <si>
    <t>Из стр. 11: обслуживаемых в сельской местности</t>
  </si>
  <si>
    <t>Коды по ОКЕИ: единица - 642, человек - 792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</si>
  <si>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</si>
  <si>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в том числе</t>
  </si>
  <si>
    <t>из них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</si>
  <si>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</si>
  <si>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</si>
  <si>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
18 - 35 лет </t>
  </si>
  <si>
    <t>Численность получателей социальных 
услуг (всего), человек (стр. 12 + 13)</t>
  </si>
  <si>
    <t>Раздел 3. Сведения об организациях, осуществляющих полустационарное социальное обслуживание</t>
  </si>
  <si>
    <t>№
стро-ки</t>
  </si>
  <si>
    <t>центр помощи детям, остав-шимся без попече-ния родите-лей</t>
  </si>
  <si>
    <t>для
несовер-шенно-летних</t>
  </si>
  <si>
    <t>для детей
и под-ростков
с ограни-ченными возмож-ностями</t>
  </si>
  <si>
    <t>кризис-ный центр помощи женщи-нам</t>
  </si>
  <si>
    <t>реабили-тацион-ный центр</t>
  </si>
  <si>
    <t>дом ночного пребы-вания</t>
  </si>
  <si>
    <t>Число отделений (всего), единиц 
(стр. 3 + 4 + 5)</t>
  </si>
  <si>
    <t>иных</t>
  </si>
  <si>
    <t>15</t>
  </si>
  <si>
    <t>Численность получателей социальных услуг (всего), человек
(стр. 16 + 29)</t>
  </si>
  <si>
    <t>услуги в целях повышения коммуникативно-го потенциала получателей социальных 
услуг</t>
  </si>
  <si>
    <t>17</t>
  </si>
  <si>
    <t>18</t>
  </si>
  <si>
    <t>16</t>
  </si>
  <si>
    <t>Х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</si>
  <si>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</si>
  <si>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</si>
  <si>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</si>
  <si>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</si>
  <si>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</si>
  <si>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</si>
  <si>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</si>
  <si>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</si>
  <si>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</si>
  <si>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</si>
  <si>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 16</t>
  </si>
  <si>
    <t>16 - 17</t>
  </si>
  <si>
    <t>18 - 22</t>
  </si>
  <si>
    <t>23 - 25</t>
  </si>
  <si>
    <t>26 - 30</t>
  </si>
  <si>
    <t>31 - 35</t>
  </si>
  <si>
    <t>36 - 45</t>
  </si>
  <si>
    <t>46 - 59</t>
  </si>
  <si>
    <t>90 и более</t>
  </si>
  <si>
    <t>мужчин - всего 
(сумма стр. 17 - 28)</t>
  </si>
  <si>
    <t>29</t>
  </si>
  <si>
    <t>женщин - всего 
(сумма стр. 30 - 41)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</si>
  <si>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</si>
  <si>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</si>
  <si>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</si>
  <si>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</si>
  <si>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</si>
  <si>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</si>
  <si>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</si>
  <si>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</si>
  <si>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</si>
  <si>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</si>
  <si>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</si>
  <si>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</si>
  <si>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</si>
  <si>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</si>
  <si>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</si>
  <si>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</si>
  <si>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Из стр. 15 
численность 
детей-инвалидов</t>
  </si>
  <si>
    <t>Из стр. 15 
численность участников и инвалидов ВОВ</t>
  </si>
  <si>
    <t>Из стр. 15 
обслуживаемых 
в сельской местности</t>
  </si>
  <si>
    <t>46</t>
  </si>
  <si>
    <t xml:space="preserve">Из стр. 15 
численность молодых 
инвалидов 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</si>
  <si>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</si>
  <si>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соци-ально-реабили-тацион-ный центр</t>
  </si>
  <si>
    <t>центр социаль-ной адаптации (помощи), в том числе
для лиц
без опре-деленного места житель-ства и занятий</t>
  </si>
  <si>
    <t>Численность получателей социальных услуг (всего), человек
(стр. 17 + 18)</t>
  </si>
  <si>
    <t xml:space="preserve">женщин </t>
  </si>
  <si>
    <t>Из стр. 16 
детей-инвалидов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</si>
  <si>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</si>
  <si>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</t>
  </si>
  <si>
    <t>комплексный</t>
  </si>
  <si>
    <t>Число оказанных услуг (всего), 
единиц (сумма стр. 3 - 10)</t>
  </si>
  <si>
    <t>11</t>
  </si>
  <si>
    <t>в том числе мужчин - всего 
(сумма стр. 13 - 24)</t>
  </si>
  <si>
    <t>12</t>
  </si>
  <si>
    <t>в том числе в возрасте, лет</t>
  </si>
  <si>
    <t>13</t>
  </si>
  <si>
    <t>14</t>
  </si>
  <si>
    <t>в том числе в  возрасте, лет</t>
  </si>
  <si>
    <t>женщин - всего (сумма стр. 26 - 37)</t>
  </si>
  <si>
    <t>Из стр. 11 численность 
детей-инвалидов</t>
  </si>
  <si>
    <t xml:space="preserve">Из стр. 11 численность молодых инвалидов </t>
  </si>
  <si>
    <t>Из стр. 11 обслуживаемых 
в сельской местности</t>
  </si>
  <si>
    <t>центр социального обслуживания
населения</t>
  </si>
  <si>
    <t>Из стр. 11 численность участников 
и инвалидов ВОВ</t>
  </si>
  <si>
    <t>Численность граждан, состоящих 
на очереди, человек</t>
  </si>
  <si>
    <t>Численность получателей 
социальных услуг (всего), человек
(стр. 12 + 25)</t>
  </si>
  <si>
    <t>Раздел 6.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инвалидов», основанными на иных формах собственности</t>
  </si>
  <si>
    <t xml:space="preserve">в том числе </t>
  </si>
  <si>
    <t>мужчин</t>
  </si>
  <si>
    <t>Раздел 7. Сведения о предоставлении социальных услуг «мобильными бригадами»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</si>
  <si>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</si>
  <si>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</si>
  <si>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</si>
  <si>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</si>
  <si>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</si>
  <si>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</si>
  <si>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</si>
  <si>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</si>
  <si>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</si>
  <si>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</si>
  <si>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</si>
  <si>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</si>
  <si>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 xml:space="preserve">Из стр. 11 детей-инвалидов </t>
  </si>
  <si>
    <t>Из стр. 11 молодых инвалидов в возрасте 18 - 35 лет</t>
  </si>
  <si>
    <t>Число оказанных услуг (всего), единиц (сумма стр. 17 - 24)</t>
  </si>
  <si>
    <t>Раздел 8. Среднесписочная численность специалистов полустационарных организаций социального обслуживания</t>
  </si>
  <si>
    <t>Коды по ОКЕИ: человек - 792</t>
  </si>
  <si>
    <t>иные органи-зации, осуществ-ляющие полуста-ционар-ное социаль-ное обслужи-вание</t>
  </si>
  <si>
    <t>центр психо-лого-педаго-гической помощи населе-нию</t>
  </si>
  <si>
    <t>центр социаль-ной 
адап-тации (помо-щи)</t>
  </si>
  <si>
    <t>для лиц без
опре-делен-ного места житель-ства и занятий</t>
  </si>
  <si>
    <t>соци-альный приют</t>
  </si>
  <si>
    <t>соци-альная гости-ница</t>
  </si>
  <si>
    <t>центр соци-ального обслу-живания насе-ления</t>
  </si>
  <si>
    <t>для детей
и под-ростков
с огра-ничен-ными возмож-ностями</t>
  </si>
  <si>
    <t>Общая численность специалистов, человек
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</si>
  <si>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</si>
  <si>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</si>
  <si>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</si>
  <si>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</si>
  <si>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</si>
  <si>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</si>
  <si>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</si>
  <si>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</si>
  <si>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>учитель-
логопед</t>
  </si>
  <si>
    <t>иные 
должности</t>
  </si>
  <si>
    <t>Раздел 9. Среднесписочная численность специалистов организаций, осуществляющих социальное обслуживание в форме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</si>
  <si>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
(гр. 4 + 6 + 7 + 10)</t>
  </si>
  <si>
    <t>центры социальной помощи</t>
  </si>
  <si>
    <t>специализи-рованные службы социально-медицинского обслуживания</t>
  </si>
  <si>
    <t>Общая численность
специалистов, человек
(сумма стр. 2 - 13)</t>
  </si>
  <si>
    <t>предоставление первичных статистических</t>
  </si>
  <si>
    <t>E-mail:</t>
  </si>
  <si>
    <t xml:space="preserve">данных (лицо, уполномоченное предоставлять </t>
  </si>
  <si>
    <t xml:space="preserve">первичные статистические данные от имени </t>
  </si>
  <si>
    <t xml:space="preserve">юридического лица или от имени гражданина, </t>
  </si>
  <si>
    <t xml:space="preserve">осуществляющего предпринимательскую </t>
  </si>
  <si>
    <t xml:space="preserve">деятельность без образования юридического </t>
  </si>
  <si>
    <t>лица)</t>
  </si>
  <si>
    <t>отчитывающейся организации по ОКПО
(для территориально обособленного
подразделения - идентификационный номер)</t>
  </si>
  <si>
    <t>специализиро-ванные службы социально-медицинского обслуживания</t>
  </si>
  <si>
    <t>Численность граждан, состоящих на 
очереди для помещения в организации, осуществляющие социальное 
обслуживание на дому, человек</t>
  </si>
  <si>
    <t>услуги в целях повышения коммуникатив-ного потенциала получателей социальных 
услуг</t>
  </si>
  <si>
    <t>Число отделений (всего), единиц 
(стр. 15 + 16 + 17 + 18)</t>
  </si>
  <si>
    <t>Число 
организаций, 
единиц</t>
  </si>
  <si>
    <t>Число оказанных услуг (всего), 
единиц (сумма 
стр. 7 - 14)</t>
  </si>
  <si>
    <t>Всего организаций, осущест-вляющих полустацио-нарное социальное обслуживание (всего)
(гр. 4 + 6 + 
7 + 9 + 10 + 
11 + 12 + 13 + 
14 + 15)</t>
  </si>
  <si>
    <t>реабили-тацион-ный
центр</t>
  </si>
  <si>
    <t>социально-реабили-тацион-ный
центр</t>
  </si>
  <si>
    <t>центр помощи детям, остав-шимся без попечения родителей</t>
  </si>
  <si>
    <t>кризис-ный
центр помощи женщинам</t>
  </si>
  <si>
    <t>центр психолого-педагоги-ческой помощи населе-нию</t>
  </si>
  <si>
    <t>социаль-ный
приют</t>
  </si>
  <si>
    <t>социаль-ная гостиница</t>
  </si>
  <si>
    <t>иные организа-ции, осуществ-ляющие полуста-ционарное социальное обслужи-вание</t>
  </si>
  <si>
    <t>иные организа-ции, осуществ-ляющие полустаци-онарное социальное обслужи-вание</t>
  </si>
  <si>
    <t>Численность работников, 
человек</t>
  </si>
  <si>
    <t>Число оказанных услуг (всего), 
единиц 
(сумма стр. 8 - 15)</t>
  </si>
  <si>
    <t xml:space="preserve">Из стр. 16 
молодых 
инвалидов в 
возрасте 18 - 35 лет </t>
  </si>
  <si>
    <t>Число отделений (всего), единиц 
(стр. 44 + 45 + 46 + 47)</t>
  </si>
  <si>
    <t>Численность граждан, 
состоящих на очереди для помещения в организации, осуществляющие полустационарное социальное обслуживание, человек</t>
  </si>
  <si>
    <t>Всего организаций
(гр. 4 + 5)</t>
  </si>
  <si>
    <t>Приказ Росстата:
об утверждении формы
от 10.11.2017 № 748
О внесении изменений (при наличии)</t>
  </si>
  <si>
    <t>Число оказанных услуг (всего), единиц 
(сумма стр. 3 - 10)</t>
  </si>
  <si>
    <t>Всего специалис-тов органи-заций, осу-ществляю-щих полу-стационар-ное социальное обслужи-вание
(всего)
(гр. 4 + 6 + 
7 + 9 + 10 + 11 + 13 + 
14 + 15 + 
16 + 17)</t>
  </si>
  <si>
    <t>27199828</t>
  </si>
  <si>
    <t>И.В. Иванченко</t>
  </si>
  <si>
    <t>8 (8634) 610-976</t>
  </si>
  <si>
    <t>муниципальное бюджетное учреждение "Центр социального обслуживания граждан пожилого возраста и инвалидов города Таганрога" (МБУ "ЦСО г. Таганрога")</t>
  </si>
  <si>
    <t>Ростовская область, 347905, город Таганрог, переулок Большой Садовый, дом 11</t>
  </si>
  <si>
    <t>Директор МБУ "ЦСО г. Таганрога"</t>
  </si>
  <si>
    <t>января</t>
  </si>
  <si>
    <t>P.S.    В графу 7 внесены изменения.   Получателями социальных услуг в МБУ "ЦСО г. Таганрога" являются граждане пожилого возраста и  инвалиды  в возрасте до 60 лет,                                  в том числе несовершеннолетние дети-инвалиды в возрасте до 18 лет.</t>
  </si>
  <si>
    <t>на 1 января 2019</t>
  </si>
  <si>
    <t>09</t>
  </si>
  <si>
    <t>cso@tagancity.ru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</si>
</sst>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 indent="2"/>
    </xf>
    <xf numFmtId="0" fontId="1" fillId="0" borderId="37" xfId="0" applyFont="1" applyBorder="1" applyAlignment="1">
      <alignment horizontal="left" vertical="center" wrapText="1" indent="2"/>
    </xf>
    <xf numFmtId="0" fontId="1" fillId="0" borderId="38" xfId="0" applyFont="1" applyBorder="1" applyAlignment="1">
      <alignment horizontal="left" vertical="center" wrapText="1" indent="1"/>
    </xf>
    <xf numFmtId="0" fontId="1" fillId="0" borderId="37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38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0" fontId="47" fillId="0" borderId="3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2"/>
    </xf>
    <xf numFmtId="49" fontId="1" fillId="0" borderId="2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 wrapText="1"/>
    </xf>
    <xf numFmtId="0" fontId="48" fillId="0" borderId="25" xfId="0" applyNumberFormat="1" applyFont="1" applyBorder="1" applyAlignment="1">
      <alignment horizontal="center" vertical="center"/>
    </xf>
    <xf numFmtId="0" fontId="48" fillId="0" borderId="28" xfId="0" applyNumberFormat="1" applyFont="1" applyBorder="1" applyAlignment="1">
      <alignment horizontal="center" vertical="center"/>
    </xf>
    <xf numFmtId="0" fontId="48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33" fillId="0" borderId="23" xfId="42" applyNumberForma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so@tagancity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B37"/>
  <sheetViews>
    <sheetView view="pageBreakPreview" zoomScaleSheetLayoutView="100" zoomScalePageLayoutView="0" workbookViewId="0" topLeftCell="A13">
      <selection activeCell="S32" sqref="S32:EV32"/>
    </sheetView>
  </sheetViews>
  <sheetFormatPr defaultColWidth="0.875" defaultRowHeight="12.75"/>
  <cols>
    <col min="1" max="16384" width="0.875" style="1" customWidth="1"/>
  </cols>
  <sheetData>
    <row r="1" ht="12.75">
      <c r="FB1" s="30" t="s">
        <v>33</v>
      </c>
    </row>
    <row r="2" ht="6" customHeight="1" thickBot="1"/>
    <row r="3" spans="21:138" ht="18" customHeight="1" thickBot="1">
      <c r="U3" s="129" t="s">
        <v>21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1"/>
    </row>
    <row r="4" ht="13.5" customHeight="1" thickBot="1"/>
    <row r="5" spans="16:143" ht="54" customHeight="1" thickBot="1">
      <c r="P5" s="2"/>
      <c r="Q5" s="132" t="s">
        <v>22</v>
      </c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3"/>
    </row>
    <row r="6" ht="10.5" customHeight="1" thickBot="1"/>
    <row r="7" spans="21:138" ht="15" customHeight="1" thickBot="1">
      <c r="U7" s="133" t="s">
        <v>23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5"/>
    </row>
    <row r="8" ht="10.5" customHeight="1" thickBot="1"/>
    <row r="9" spans="30:129" ht="13.5" customHeight="1">
      <c r="AD9" s="136" t="s">
        <v>34</v>
      </c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8"/>
    </row>
    <row r="10" spans="30:129" ht="12.75" customHeight="1">
      <c r="AD10" s="125" t="s">
        <v>36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7"/>
    </row>
    <row r="11" spans="30:129" ht="12.75" customHeight="1">
      <c r="AD11" s="125" t="s">
        <v>35</v>
      </c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7"/>
    </row>
    <row r="12" spans="30:129" ht="12" customHeight="1"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7"/>
      <c r="BO12" s="7"/>
      <c r="BP12" s="7"/>
      <c r="BQ12" s="7"/>
      <c r="BR12" s="5"/>
      <c r="BS12" s="5"/>
      <c r="BT12" s="5"/>
      <c r="BU12" s="5"/>
      <c r="BV12" s="8"/>
      <c r="BW12" s="8"/>
      <c r="BX12" s="7"/>
      <c r="BY12" s="7"/>
      <c r="BZ12" s="7"/>
      <c r="CA12" s="8"/>
      <c r="CB12" s="7"/>
      <c r="CC12" s="7"/>
      <c r="CD12" s="7"/>
      <c r="CE12" s="9" t="s">
        <v>268</v>
      </c>
      <c r="CF12" s="128"/>
      <c r="CG12" s="128"/>
      <c r="CH12" s="128"/>
      <c r="CI12" s="10" t="s">
        <v>37</v>
      </c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6"/>
    </row>
    <row r="13" spans="30:129" s="11" customFormat="1" ht="3" customHeight="1" thickBot="1"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4"/>
      <c r="CS13" s="14"/>
      <c r="CT13" s="14"/>
      <c r="CU13" s="14"/>
      <c r="CV13" s="14"/>
      <c r="CW13" s="14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6"/>
    </row>
    <row r="14" ht="15" customHeight="1" thickBot="1"/>
    <row r="15" spans="1:154" ht="13.5" customHeight="1" thickBo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5"/>
      <c r="CG15" s="73" t="s">
        <v>28</v>
      </c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5"/>
      <c r="DW15" s="82" t="s">
        <v>38</v>
      </c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4"/>
    </row>
    <row r="16" spans="1:158" ht="3.75" customHeight="1" thickBo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8"/>
      <c r="CG16" s="76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8"/>
      <c r="DO16" s="17"/>
      <c r="DP16" s="17"/>
      <c r="DQ16" s="18"/>
      <c r="DR16" s="17"/>
      <c r="DS16" s="85" t="s">
        <v>257</v>
      </c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</row>
    <row r="17" spans="1:158" ht="12" customHeight="1">
      <c r="A17" s="19"/>
      <c r="B17" s="105" t="s">
        <v>40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  <c r="CG17" s="79" t="s">
        <v>5</v>
      </c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</row>
    <row r="18" spans="1:158" ht="12" customHeight="1">
      <c r="A18" s="20"/>
      <c r="B18" s="70" t="s">
        <v>41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1"/>
      <c r="CG18" s="67" t="s">
        <v>39</v>
      </c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</row>
    <row r="19" spans="1:158" ht="12" customHeight="1">
      <c r="A19" s="20"/>
      <c r="B19" s="70" t="s">
        <v>42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1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4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</row>
    <row r="20" spans="1:158" ht="12" customHeight="1">
      <c r="A20" s="20"/>
      <c r="B20" s="70" t="s">
        <v>43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1"/>
      <c r="CG20" s="42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4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</row>
    <row r="21" spans="1:158" ht="12" customHeight="1">
      <c r="A21" s="20"/>
      <c r="B21" s="70" t="s">
        <v>44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1"/>
      <c r="CG21" s="42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4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</row>
    <row r="22" spans="1:151" ht="12.75" customHeight="1">
      <c r="A22" s="20"/>
      <c r="B22" s="72" t="s">
        <v>0</v>
      </c>
      <c r="C22" s="72"/>
      <c r="D22" s="72"/>
      <c r="E22" s="72"/>
      <c r="F22" s="70" t="s">
        <v>45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1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4"/>
      <c r="DX22" s="62" t="s">
        <v>24</v>
      </c>
      <c r="DY22" s="62"/>
      <c r="DZ22" s="62"/>
      <c r="EA22" s="62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4" t="s">
        <v>25</v>
      </c>
      <c r="EO22" s="64"/>
      <c r="EP22" s="64"/>
      <c r="EQ22" s="64"/>
      <c r="ER22" s="63"/>
      <c r="ES22" s="63"/>
      <c r="ET22" s="63"/>
      <c r="EU22" s="63"/>
    </row>
    <row r="23" spans="1:151" ht="12.75" customHeight="1">
      <c r="A23" s="20"/>
      <c r="B23" s="21"/>
      <c r="C23" s="21"/>
      <c r="D23" s="21"/>
      <c r="E23" s="21"/>
      <c r="F23" s="139" t="s">
        <v>46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40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4"/>
      <c r="DX23" s="62" t="s">
        <v>24</v>
      </c>
      <c r="DY23" s="62"/>
      <c r="DZ23" s="62"/>
      <c r="EA23" s="62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4" t="s">
        <v>25</v>
      </c>
      <c r="EO23" s="64"/>
      <c r="EP23" s="64"/>
      <c r="EQ23" s="64"/>
      <c r="ER23" s="63"/>
      <c r="ES23" s="63"/>
      <c r="ET23" s="63"/>
      <c r="EU23" s="63"/>
    </row>
    <row r="24" spans="1:153" ht="12" customHeight="1" thickBot="1">
      <c r="A24" s="20"/>
      <c r="B24" s="70" t="s">
        <v>47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1"/>
      <c r="CG24" s="67" t="s">
        <v>50</v>
      </c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9"/>
      <c r="DW24" s="45"/>
      <c r="DX24" s="45"/>
      <c r="DY24" s="45"/>
      <c r="DZ24" s="45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6"/>
      <c r="EP24" s="46"/>
      <c r="EQ24" s="46"/>
      <c r="ER24" s="46"/>
      <c r="ES24" s="47"/>
      <c r="ET24" s="47"/>
      <c r="EU24" s="47"/>
      <c r="EV24" s="47"/>
      <c r="EW24" s="47"/>
    </row>
    <row r="25" spans="1:153" ht="6" customHeight="1">
      <c r="A25" s="2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1"/>
      <c r="CG25" s="67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9"/>
      <c r="DX25" s="88" t="s">
        <v>1</v>
      </c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90"/>
    </row>
    <row r="26" spans="1:153" ht="12.75" customHeight="1" thickBot="1">
      <c r="A26" s="20"/>
      <c r="B26" s="94" t="s">
        <v>48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5"/>
      <c r="CG26" s="96" t="s">
        <v>39</v>
      </c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8"/>
      <c r="DX26" s="91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3"/>
    </row>
    <row r="27" spans="1:117" ht="19.5" customHeight="1">
      <c r="A27" s="22"/>
      <c r="B27" s="65" t="s">
        <v>0</v>
      </c>
      <c r="C27" s="65"/>
      <c r="D27" s="65"/>
      <c r="E27" s="65"/>
      <c r="F27" s="86" t="s">
        <v>49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7"/>
      <c r="CG27" s="99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1"/>
    </row>
    <row r="28" spans="1:158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</row>
    <row r="29" spans="1:158" ht="13.5" customHeight="1">
      <c r="A29" s="61" t="s">
        <v>51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</row>
    <row r="30" spans="1:158" ht="32.25" customHeight="1">
      <c r="A30" s="23"/>
      <c r="B30" s="24" t="s">
        <v>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66" t="s">
        <v>263</v>
      </c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36"/>
      <c r="EX30" s="36"/>
      <c r="EY30" s="26"/>
      <c r="EZ30" s="26"/>
      <c r="FA30" s="26"/>
      <c r="FB30" s="27"/>
    </row>
    <row r="31" spans="1:158" ht="3.75" customHeight="1">
      <c r="A31" s="2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9"/>
    </row>
    <row r="32" spans="1:158" ht="14.25" customHeight="1">
      <c r="A32" s="23"/>
      <c r="B32" s="24" t="s">
        <v>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24" t="s">
        <v>264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37"/>
      <c r="EX32" s="37"/>
      <c r="EY32" s="26"/>
      <c r="EZ32" s="26"/>
      <c r="FA32" s="26"/>
      <c r="FB32" s="27"/>
    </row>
    <row r="33" spans="1:158" ht="3.75" customHeight="1" thickBot="1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9"/>
    </row>
    <row r="34" spans="1:158" ht="12.75" customHeight="1" thickBot="1">
      <c r="A34" s="113" t="s">
        <v>26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8" t="s">
        <v>4</v>
      </c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20"/>
    </row>
    <row r="35" spans="1:158" ht="40.5" customHeight="1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7"/>
      <c r="S35" s="121" t="s">
        <v>234</v>
      </c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3"/>
      <c r="BN35" s="121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3"/>
      <c r="DH35" s="121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3"/>
    </row>
    <row r="36" spans="1:158" ht="13.5" customHeight="1" thickBot="1">
      <c r="A36" s="110">
        <v>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  <c r="S36" s="110">
        <v>2</v>
      </c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0">
        <v>3</v>
      </c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2"/>
      <c r="DH36" s="110">
        <v>4</v>
      </c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2"/>
    </row>
    <row r="37" spans="1:158" s="38" customFormat="1" ht="13.5" customHeight="1" thickBot="1">
      <c r="A37" s="107" t="s">
        <v>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2" t="s">
        <v>260</v>
      </c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4"/>
      <c r="BN37" s="102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4"/>
      <c r="DH37" s="102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4"/>
    </row>
  </sheetData>
  <sheetProtection/>
  <mergeCells count="52">
    <mergeCell ref="S32:EV32"/>
    <mergeCell ref="AD11:DY11"/>
    <mergeCell ref="CF12:CH12"/>
    <mergeCell ref="U3:EH3"/>
    <mergeCell ref="Q5:EL5"/>
    <mergeCell ref="U7:EH7"/>
    <mergeCell ref="AD9:DY9"/>
    <mergeCell ref="F23:CF23"/>
    <mergeCell ref="EN22:EQ22"/>
    <mergeCell ref="AD10:DY10"/>
    <mergeCell ref="BN36:DG36"/>
    <mergeCell ref="DH36:FB36"/>
    <mergeCell ref="A34:R35"/>
    <mergeCell ref="S34:FB34"/>
    <mergeCell ref="S35:BM35"/>
    <mergeCell ref="BN35:DG35"/>
    <mergeCell ref="DH35:FB35"/>
    <mergeCell ref="BN37:DG37"/>
    <mergeCell ref="DH37:FB37"/>
    <mergeCell ref="B17:CF17"/>
    <mergeCell ref="B18:CF18"/>
    <mergeCell ref="B19:CF19"/>
    <mergeCell ref="EB22:EM22"/>
    <mergeCell ref="A37:R37"/>
    <mergeCell ref="S37:BM37"/>
    <mergeCell ref="A36:R36"/>
    <mergeCell ref="S36:BM36"/>
    <mergeCell ref="CG15:DM16"/>
    <mergeCell ref="A15:CF16"/>
    <mergeCell ref="CG17:DM17"/>
    <mergeCell ref="DW15:EX15"/>
    <mergeCell ref="DS16:FB21"/>
    <mergeCell ref="F27:CF27"/>
    <mergeCell ref="DX25:EW26"/>
    <mergeCell ref="B26:CF26"/>
    <mergeCell ref="CG26:DM27"/>
    <mergeCell ref="AV30:EV30"/>
    <mergeCell ref="DX22:EA22"/>
    <mergeCell ref="CG18:DM18"/>
    <mergeCell ref="B20:CF20"/>
    <mergeCell ref="B21:CF21"/>
    <mergeCell ref="B22:E22"/>
    <mergeCell ref="F22:CF22"/>
    <mergeCell ref="ER22:EU22"/>
    <mergeCell ref="B24:CF25"/>
    <mergeCell ref="CG24:DM25"/>
    <mergeCell ref="A29:FB29"/>
    <mergeCell ref="DX23:EA23"/>
    <mergeCell ref="EB23:EM23"/>
    <mergeCell ref="EN23:EQ23"/>
    <mergeCell ref="ER23:EU23"/>
    <mergeCell ref="B27:E27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FE34"/>
  <sheetViews>
    <sheetView tabSelected="1" view="pageBreakPreview" zoomScaleSheetLayoutView="100" zoomScalePageLayoutView="0" workbookViewId="0" topLeftCell="A13">
      <selection activeCell="CZ38" sqref="CZ38"/>
    </sheetView>
  </sheetViews>
  <sheetFormatPr defaultColWidth="0.875" defaultRowHeight="12.75"/>
  <cols>
    <col min="1" max="16384" width="0.875" style="1" customWidth="1"/>
  </cols>
  <sheetData>
    <row r="1" spans="2:161" s="31" customFormat="1" ht="31.5" customHeight="1">
      <c r="B1" s="216" t="s">
        <v>221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39"/>
    </row>
    <row r="2" ht="12.75">
      <c r="FE2" s="30" t="s">
        <v>201</v>
      </c>
    </row>
    <row r="3" spans="1:161" s="50" customFormat="1" ht="17.25" customHeight="1">
      <c r="A3" s="168" t="s">
        <v>52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H3" s="168" t="s">
        <v>7</v>
      </c>
      <c r="AI3" s="169"/>
      <c r="AJ3" s="169"/>
      <c r="AK3" s="169"/>
      <c r="AL3" s="169"/>
      <c r="AM3" s="169"/>
      <c r="AN3" s="169"/>
      <c r="AO3" s="170"/>
      <c r="AP3" s="168" t="s">
        <v>222</v>
      </c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70"/>
      <c r="BH3" s="177" t="s">
        <v>90</v>
      </c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2"/>
    </row>
    <row r="4" spans="1:161" s="50" customFormat="1" ht="17.25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80"/>
      <c r="AH4" s="178"/>
      <c r="AI4" s="179"/>
      <c r="AJ4" s="179"/>
      <c r="AK4" s="179"/>
      <c r="AL4" s="179"/>
      <c r="AM4" s="179"/>
      <c r="AN4" s="179"/>
      <c r="AO4" s="180"/>
      <c r="AP4" s="178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80"/>
      <c r="BH4" s="168" t="s">
        <v>224</v>
      </c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70"/>
      <c r="BV4" s="177" t="s">
        <v>90</v>
      </c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6"/>
      <c r="CJ4" s="168" t="s">
        <v>223</v>
      </c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70"/>
      <c r="CX4" s="168" t="s">
        <v>163</v>
      </c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70"/>
      <c r="DL4" s="177" t="s">
        <v>90</v>
      </c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2"/>
      <c r="EN4" s="168" t="s">
        <v>57</v>
      </c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70"/>
    </row>
    <row r="5" spans="1:161" s="50" customFormat="1" ht="73.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3"/>
      <c r="AH5" s="171"/>
      <c r="AI5" s="172"/>
      <c r="AJ5" s="172"/>
      <c r="AK5" s="172"/>
      <c r="AL5" s="172"/>
      <c r="AM5" s="172"/>
      <c r="AN5" s="172"/>
      <c r="AO5" s="173"/>
      <c r="AP5" s="171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3"/>
      <c r="BH5" s="171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3"/>
      <c r="BV5" s="177" t="s">
        <v>56</v>
      </c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6"/>
      <c r="CJ5" s="171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3"/>
      <c r="CX5" s="171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3"/>
      <c r="DL5" s="177" t="s">
        <v>164</v>
      </c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6"/>
      <c r="DZ5" s="177" t="s">
        <v>56</v>
      </c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6"/>
      <c r="EN5" s="171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3"/>
    </row>
    <row r="6" spans="1:161" s="50" customFormat="1" ht="11.25" customHeight="1">
      <c r="A6" s="217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9"/>
      <c r="AH6" s="217">
        <v>2</v>
      </c>
      <c r="AI6" s="218"/>
      <c r="AJ6" s="218"/>
      <c r="AK6" s="218"/>
      <c r="AL6" s="218"/>
      <c r="AM6" s="218"/>
      <c r="AN6" s="218"/>
      <c r="AO6" s="219"/>
      <c r="AP6" s="217">
        <v>3</v>
      </c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9"/>
      <c r="BH6" s="217">
        <v>4</v>
      </c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9"/>
      <c r="BV6" s="217">
        <v>5</v>
      </c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9"/>
      <c r="CJ6" s="217">
        <v>6</v>
      </c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9"/>
      <c r="CX6" s="217">
        <v>7</v>
      </c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9"/>
      <c r="DL6" s="217">
        <v>8</v>
      </c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9"/>
      <c r="DZ6" s="217">
        <v>9</v>
      </c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9"/>
      <c r="EN6" s="217">
        <v>10</v>
      </c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9"/>
    </row>
    <row r="7" spans="1:161" s="40" customFormat="1" ht="38.25" customHeight="1">
      <c r="A7" s="49"/>
      <c r="B7" s="211" t="s">
        <v>225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/>
      <c r="AH7" s="142" t="s">
        <v>62</v>
      </c>
      <c r="AI7" s="142"/>
      <c r="AJ7" s="142"/>
      <c r="AK7" s="142"/>
      <c r="AL7" s="142"/>
      <c r="AM7" s="142"/>
      <c r="AN7" s="142"/>
      <c r="AO7" s="142"/>
      <c r="AP7" s="220">
        <f>AP9+AP10+AP20</f>
        <v>328</v>
      </c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>
        <f>CX9+CX10+CX20</f>
        <v>328</v>
      </c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>
        <f>DZ9+DZ10+DZ20</f>
        <v>328</v>
      </c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</row>
    <row r="8" spans="1:161" s="40" customFormat="1" ht="11.25" customHeight="1">
      <c r="A8" s="49"/>
      <c r="B8" s="209" t="s">
        <v>91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10"/>
      <c r="AH8" s="221"/>
      <c r="AI8" s="221"/>
      <c r="AJ8" s="221"/>
      <c r="AK8" s="221"/>
      <c r="AL8" s="221"/>
      <c r="AM8" s="221"/>
      <c r="AN8" s="221"/>
      <c r="AO8" s="221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</row>
    <row r="9" spans="1:161" s="40" customFormat="1" ht="24" customHeight="1">
      <c r="A9" s="49"/>
      <c r="B9" s="213" t="s">
        <v>189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4"/>
      <c r="AH9" s="142" t="s">
        <v>63</v>
      </c>
      <c r="AI9" s="142"/>
      <c r="AJ9" s="142"/>
      <c r="AK9" s="142"/>
      <c r="AL9" s="142"/>
      <c r="AM9" s="142"/>
      <c r="AN9" s="142"/>
      <c r="AO9" s="142"/>
      <c r="AP9" s="220">
        <v>5</v>
      </c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>
        <v>5</v>
      </c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>
        <v>5</v>
      </c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</row>
    <row r="10" spans="1:161" s="40" customFormat="1" ht="11.25" customHeight="1">
      <c r="A10" s="49"/>
      <c r="B10" s="213" t="s">
        <v>190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4"/>
      <c r="AH10" s="221" t="s">
        <v>64</v>
      </c>
      <c r="AI10" s="221"/>
      <c r="AJ10" s="221"/>
      <c r="AK10" s="221"/>
      <c r="AL10" s="221"/>
      <c r="AM10" s="221"/>
      <c r="AN10" s="221"/>
      <c r="AO10" s="221"/>
      <c r="AP10" s="215">
        <v>307</v>
      </c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>
        <v>307</v>
      </c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>
        <v>307</v>
      </c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</row>
    <row r="11" spans="1:161" s="40" customFormat="1" ht="11.25" customHeight="1">
      <c r="A11" s="49"/>
      <c r="B11" s="213" t="s">
        <v>211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4"/>
      <c r="AH11" s="221" t="s">
        <v>67</v>
      </c>
      <c r="AI11" s="221"/>
      <c r="AJ11" s="221"/>
      <c r="AK11" s="221"/>
      <c r="AL11" s="221"/>
      <c r="AM11" s="221"/>
      <c r="AN11" s="221"/>
      <c r="AO11" s="221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</row>
    <row r="12" spans="1:161" s="40" customFormat="1" ht="11.25" customHeight="1">
      <c r="A12" s="49"/>
      <c r="B12" s="213" t="s">
        <v>212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4"/>
      <c r="AH12" s="221">
        <v>5</v>
      </c>
      <c r="AI12" s="221"/>
      <c r="AJ12" s="221"/>
      <c r="AK12" s="221"/>
      <c r="AL12" s="221"/>
      <c r="AM12" s="221"/>
      <c r="AN12" s="221"/>
      <c r="AO12" s="221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</row>
    <row r="13" spans="1:161" s="40" customFormat="1" ht="11.25" customHeight="1">
      <c r="A13" s="49"/>
      <c r="B13" s="213" t="s">
        <v>213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4"/>
      <c r="AH13" s="221">
        <v>6</v>
      </c>
      <c r="AI13" s="221"/>
      <c r="AJ13" s="221"/>
      <c r="AK13" s="221"/>
      <c r="AL13" s="221"/>
      <c r="AM13" s="221"/>
      <c r="AN13" s="221"/>
      <c r="AO13" s="221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</row>
    <row r="14" spans="1:161" s="40" customFormat="1" ht="11.25" customHeight="1">
      <c r="A14" s="49"/>
      <c r="B14" s="213" t="s">
        <v>214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4"/>
      <c r="AH14" s="221">
        <v>7</v>
      </c>
      <c r="AI14" s="221"/>
      <c r="AJ14" s="221"/>
      <c r="AK14" s="221"/>
      <c r="AL14" s="221"/>
      <c r="AM14" s="221"/>
      <c r="AN14" s="221"/>
      <c r="AO14" s="221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</row>
    <row r="15" spans="1:161" s="40" customFormat="1" ht="11.25" customHeight="1">
      <c r="A15" s="49"/>
      <c r="B15" s="213" t="s">
        <v>215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4"/>
      <c r="AH15" s="221">
        <v>8</v>
      </c>
      <c r="AI15" s="221"/>
      <c r="AJ15" s="221"/>
      <c r="AK15" s="221"/>
      <c r="AL15" s="221"/>
      <c r="AM15" s="221"/>
      <c r="AN15" s="221"/>
      <c r="AO15" s="221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</row>
    <row r="16" spans="1:161" s="40" customFormat="1" ht="11.25" customHeight="1">
      <c r="A16" s="49"/>
      <c r="B16" s="213" t="s">
        <v>216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4"/>
      <c r="AH16" s="221">
        <v>9</v>
      </c>
      <c r="AI16" s="221"/>
      <c r="AJ16" s="221"/>
      <c r="AK16" s="221"/>
      <c r="AL16" s="221"/>
      <c r="AM16" s="221"/>
      <c r="AN16" s="221"/>
      <c r="AO16" s="221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</row>
    <row r="17" spans="1:161" s="40" customFormat="1" ht="11.25" customHeight="1">
      <c r="A17" s="49"/>
      <c r="B17" s="213" t="s">
        <v>194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4"/>
      <c r="AH17" s="221">
        <v>10</v>
      </c>
      <c r="AI17" s="221"/>
      <c r="AJ17" s="221"/>
      <c r="AK17" s="221"/>
      <c r="AL17" s="221"/>
      <c r="AM17" s="221"/>
      <c r="AN17" s="221"/>
      <c r="AO17" s="221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</row>
    <row r="18" spans="1:161" s="40" customFormat="1" ht="11.25" customHeight="1">
      <c r="A18" s="49"/>
      <c r="B18" s="213" t="s">
        <v>217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4"/>
      <c r="AH18" s="221">
        <v>11</v>
      </c>
      <c r="AI18" s="221"/>
      <c r="AJ18" s="221"/>
      <c r="AK18" s="221"/>
      <c r="AL18" s="221"/>
      <c r="AM18" s="221"/>
      <c r="AN18" s="221"/>
      <c r="AO18" s="221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</row>
    <row r="19" spans="1:161" s="40" customFormat="1" ht="11.25" customHeight="1">
      <c r="A19" s="49"/>
      <c r="B19" s="213" t="s">
        <v>218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4"/>
      <c r="AH19" s="221" t="s">
        <v>168</v>
      </c>
      <c r="AI19" s="221"/>
      <c r="AJ19" s="221"/>
      <c r="AK19" s="221"/>
      <c r="AL19" s="221"/>
      <c r="AM19" s="221"/>
      <c r="AN19" s="221"/>
      <c r="AO19" s="221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</row>
    <row r="20" spans="1:161" s="40" customFormat="1" ht="11.25" customHeight="1">
      <c r="A20" s="49"/>
      <c r="B20" s="213" t="s">
        <v>195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4"/>
      <c r="AH20" s="221">
        <v>13</v>
      </c>
      <c r="AI20" s="221"/>
      <c r="AJ20" s="221"/>
      <c r="AK20" s="221"/>
      <c r="AL20" s="221"/>
      <c r="AM20" s="221"/>
      <c r="AN20" s="221"/>
      <c r="AO20" s="221"/>
      <c r="AP20" s="215">
        <v>16</v>
      </c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>
        <v>16</v>
      </c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>
        <v>16</v>
      </c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</row>
    <row r="21" ht="7.5" customHeight="1"/>
    <row r="22" spans="1:161" ht="18" customHeight="1">
      <c r="A22" s="228" t="s">
        <v>51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</row>
    <row r="23" spans="14:53" ht="12" customHeight="1">
      <c r="N23" s="35"/>
      <c r="O23" s="35"/>
      <c r="P23" s="21" t="s">
        <v>30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1"/>
      <c r="AE23" s="11"/>
      <c r="AF23" s="11"/>
      <c r="AG23" s="11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4:53" ht="10.5" customHeight="1">
      <c r="N24" s="21"/>
      <c r="O24" s="21"/>
      <c r="P24" s="21" t="s">
        <v>226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51"/>
      <c r="AE24" s="51"/>
      <c r="AF24" s="51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4:53" ht="10.5" customHeight="1">
      <c r="N25" s="21"/>
      <c r="O25" s="21"/>
      <c r="P25" s="21" t="s">
        <v>228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4:53" ht="10.5" customHeight="1">
      <c r="N26" s="21"/>
      <c r="O26" s="21"/>
      <c r="P26" s="41" t="s">
        <v>229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4:53" ht="10.5" customHeight="1">
      <c r="N27" s="21"/>
      <c r="O27" s="21"/>
      <c r="P27" s="21" t="s">
        <v>230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4:153" ht="10.5" customHeight="1">
      <c r="N28" s="21"/>
      <c r="O28" s="21"/>
      <c r="P28" s="21" t="s">
        <v>231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H28" s="229" t="s">
        <v>265</v>
      </c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N28" s="231" t="s">
        <v>261</v>
      </c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</row>
    <row r="29" spans="14:153" ht="10.5" customHeight="1">
      <c r="N29" s="21"/>
      <c r="O29" s="21"/>
      <c r="P29" s="1" t="s">
        <v>232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</row>
    <row r="30" spans="14:153" ht="10.5" customHeight="1">
      <c r="N30" s="51"/>
      <c r="O30" s="51"/>
      <c r="P30" s="1" t="s">
        <v>233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</row>
    <row r="31" spans="14:153" s="11" customFormat="1" ht="12.75" customHeight="1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H31" s="225" t="s">
        <v>17</v>
      </c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N31" s="225" t="s">
        <v>15</v>
      </c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T31" s="225" t="s">
        <v>16</v>
      </c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</row>
    <row r="32" spans="13:153" s="11" customFormat="1" ht="7.5" customHeight="1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1"/>
      <c r="CM32" s="1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1"/>
      <c r="DS32" s="1"/>
      <c r="DT32" s="1"/>
      <c r="DU32" s="33"/>
      <c r="DV32" s="33"/>
      <c r="DW32" s="3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1"/>
      <c r="EQ32" s="1"/>
      <c r="ER32" s="1"/>
      <c r="ES32" s="1"/>
      <c r="ET32" s="1"/>
      <c r="EU32" s="1"/>
      <c r="EV32" s="1"/>
      <c r="EW32" s="1"/>
    </row>
    <row r="33" spans="60:150" ht="12.75">
      <c r="BH33" s="63" t="s">
        <v>262</v>
      </c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N33" s="1" t="s">
        <v>227</v>
      </c>
      <c r="CU33" s="43"/>
      <c r="CV33" s="223" t="s">
        <v>270</v>
      </c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T33" s="1" t="s">
        <v>31</v>
      </c>
      <c r="DV33" s="224" t="s">
        <v>269</v>
      </c>
      <c r="DW33" s="224"/>
      <c r="DX33" s="224"/>
      <c r="DY33" s="224"/>
      <c r="DZ33" s="1" t="s">
        <v>32</v>
      </c>
      <c r="EC33" s="224" t="s">
        <v>266</v>
      </c>
      <c r="ED33" s="224"/>
      <c r="EE33" s="224"/>
      <c r="EF33" s="224"/>
      <c r="EG33" s="224"/>
      <c r="EH33" s="224"/>
      <c r="EI33" s="224"/>
      <c r="EJ33" s="224"/>
      <c r="EK33" s="224"/>
      <c r="EL33" s="224"/>
      <c r="EM33" s="226">
        <v>20</v>
      </c>
      <c r="EN33" s="226"/>
      <c r="EO33" s="226"/>
      <c r="EP33" s="226"/>
      <c r="EQ33" s="227" t="s">
        <v>114</v>
      </c>
      <c r="ER33" s="227"/>
      <c r="ES33" s="227"/>
      <c r="ET33" s="1" t="s">
        <v>18</v>
      </c>
    </row>
    <row r="34" spans="13:153" s="11" customFormat="1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H34" s="225" t="s">
        <v>19</v>
      </c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22" t="s">
        <v>20</v>
      </c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</row>
  </sheetData>
  <sheetProtection/>
  <mergeCells count="179">
    <mergeCell ref="EN19:FE19"/>
    <mergeCell ref="A22:FE22"/>
    <mergeCell ref="BH28:CK30"/>
    <mergeCell ref="CN28:DQ30"/>
    <mergeCell ref="DT28:EW30"/>
    <mergeCell ref="DL19:DY19"/>
    <mergeCell ref="AH19:AO19"/>
    <mergeCell ref="AP19:BG19"/>
    <mergeCell ref="EN20:FE20"/>
    <mergeCell ref="DZ20:EM20"/>
    <mergeCell ref="BH19:BU19"/>
    <mergeCell ref="BV19:CI19"/>
    <mergeCell ref="CJ19:CW19"/>
    <mergeCell ref="CX19:DK19"/>
    <mergeCell ref="BV18:CI18"/>
    <mergeCell ref="CJ18:CW18"/>
    <mergeCell ref="EM33:EP33"/>
    <mergeCell ref="EQ33:ES33"/>
    <mergeCell ref="BV17:CI17"/>
    <mergeCell ref="CJ17:CW17"/>
    <mergeCell ref="CX18:DK18"/>
    <mergeCell ref="DL18:DY18"/>
    <mergeCell ref="DZ18:EM18"/>
    <mergeCell ref="BH31:CK31"/>
    <mergeCell ref="CN31:DQ31"/>
    <mergeCell ref="DT31:EW31"/>
    <mergeCell ref="CX17:DK17"/>
    <mergeCell ref="DL17:DY17"/>
    <mergeCell ref="AP17:BG17"/>
    <mergeCell ref="BH17:BU17"/>
    <mergeCell ref="B18:AG18"/>
    <mergeCell ref="EN17:FE17"/>
    <mergeCell ref="AH18:AO18"/>
    <mergeCell ref="AP18:BG18"/>
    <mergeCell ref="BH18:BU18"/>
    <mergeCell ref="EN18:FE18"/>
    <mergeCell ref="BH34:CK34"/>
    <mergeCell ref="B7:AG7"/>
    <mergeCell ref="B8:AG8"/>
    <mergeCell ref="B9:AG9"/>
    <mergeCell ref="B15:AG15"/>
    <mergeCell ref="B10:AG10"/>
    <mergeCell ref="B11:AG11"/>
    <mergeCell ref="B19:AG19"/>
    <mergeCell ref="B20:AG20"/>
    <mergeCell ref="BH33:CK33"/>
    <mergeCell ref="AH17:AO17"/>
    <mergeCell ref="B16:AG16"/>
    <mergeCell ref="B12:AG12"/>
    <mergeCell ref="B13:AG13"/>
    <mergeCell ref="B14:AG14"/>
    <mergeCell ref="B17:AG17"/>
    <mergeCell ref="AH16:AO16"/>
    <mergeCell ref="AH20:AO20"/>
    <mergeCell ref="AP20:BG20"/>
    <mergeCell ref="BH20:BU20"/>
    <mergeCell ref="BV20:CI20"/>
    <mergeCell ref="CJ20:CW20"/>
    <mergeCell ref="CX20:DK20"/>
    <mergeCell ref="EN14:FE14"/>
    <mergeCell ref="EN15:FE15"/>
    <mergeCell ref="EN12:FE12"/>
    <mergeCell ref="EN13:FE13"/>
    <mergeCell ref="DT34:EW34"/>
    <mergeCell ref="EN16:FE16"/>
    <mergeCell ref="DL20:DY20"/>
    <mergeCell ref="CV33:DQ33"/>
    <mergeCell ref="DV33:DY33"/>
    <mergeCell ref="EC33:EL33"/>
    <mergeCell ref="EN6:FE6"/>
    <mergeCell ref="DL4:EM4"/>
    <mergeCell ref="DZ12:EM12"/>
    <mergeCell ref="EN7:FE7"/>
    <mergeCell ref="DZ7:EM7"/>
    <mergeCell ref="DZ8:EM8"/>
    <mergeCell ref="EN10:FE10"/>
    <mergeCell ref="EN11:FE11"/>
    <mergeCell ref="EN8:FE8"/>
    <mergeCell ref="EN9:FE9"/>
    <mergeCell ref="DZ13:EM13"/>
    <mergeCell ref="DZ10:EM10"/>
    <mergeCell ref="DZ9:EM9"/>
    <mergeCell ref="DL14:DY14"/>
    <mergeCell ref="DL12:DY12"/>
    <mergeCell ref="DL11:DY11"/>
    <mergeCell ref="DL13:DY13"/>
    <mergeCell ref="DZ11:EM11"/>
    <mergeCell ref="DZ14:EM14"/>
    <mergeCell ref="DL9:DY9"/>
    <mergeCell ref="DL16:DY16"/>
    <mergeCell ref="CX6:DK6"/>
    <mergeCell ref="DL6:DY6"/>
    <mergeCell ref="CX7:DK7"/>
    <mergeCell ref="DL7:DY7"/>
    <mergeCell ref="CX14:DK14"/>
    <mergeCell ref="CX10:DK10"/>
    <mergeCell ref="DL10:DY10"/>
    <mergeCell ref="DL15:DY15"/>
    <mergeCell ref="CX12:DK12"/>
    <mergeCell ref="BH15:BU15"/>
    <mergeCell ref="AP16:BG16"/>
    <mergeCell ref="BH16:BU16"/>
    <mergeCell ref="CX16:DK16"/>
    <mergeCell ref="BV16:CI16"/>
    <mergeCell ref="CJ16:CW16"/>
    <mergeCell ref="CX15:DK15"/>
    <mergeCell ref="BV15:CI15"/>
    <mergeCell ref="CJ15:CW15"/>
    <mergeCell ref="AH8:AO8"/>
    <mergeCell ref="AP8:BG8"/>
    <mergeCell ref="BH8:BU8"/>
    <mergeCell ref="BV8:CI8"/>
    <mergeCell ref="AH9:AO9"/>
    <mergeCell ref="AH15:AO15"/>
    <mergeCell ref="BV12:CI12"/>
    <mergeCell ref="AP15:BG15"/>
    <mergeCell ref="AH14:AO14"/>
    <mergeCell ref="AP9:BG9"/>
    <mergeCell ref="AP3:BG5"/>
    <mergeCell ref="BH3:FE3"/>
    <mergeCell ref="BH4:BU5"/>
    <mergeCell ref="CJ4:CW5"/>
    <mergeCell ref="CX4:DK5"/>
    <mergeCell ref="DL5:DY5"/>
    <mergeCell ref="BV4:CI4"/>
    <mergeCell ref="BV5:CI5"/>
    <mergeCell ref="EN4:FE5"/>
    <mergeCell ref="AH10:AO10"/>
    <mergeCell ref="AH11:AO11"/>
    <mergeCell ref="AH12:AO12"/>
    <mergeCell ref="CJ12:CW12"/>
    <mergeCell ref="AP12:BG12"/>
    <mergeCell ref="BH12:BU12"/>
    <mergeCell ref="CJ11:CW11"/>
    <mergeCell ref="CX13:DK13"/>
    <mergeCell ref="AH13:AO13"/>
    <mergeCell ref="AP13:BG13"/>
    <mergeCell ref="BH13:BU13"/>
    <mergeCell ref="BV13:CI13"/>
    <mergeCell ref="BV14:CI14"/>
    <mergeCell ref="CJ14:CW14"/>
    <mergeCell ref="AP14:BG14"/>
    <mergeCell ref="BH14:BU14"/>
    <mergeCell ref="CJ13:CW13"/>
    <mergeCell ref="CX11:DK11"/>
    <mergeCell ref="AP10:BG10"/>
    <mergeCell ref="BH10:BU10"/>
    <mergeCell ref="BV10:CI10"/>
    <mergeCell ref="CJ10:CW10"/>
    <mergeCell ref="BH11:BU11"/>
    <mergeCell ref="AP11:BG11"/>
    <mergeCell ref="BV11:CI11"/>
    <mergeCell ref="CJ8:CW8"/>
    <mergeCell ref="CX8:DK8"/>
    <mergeCell ref="DL8:DY8"/>
    <mergeCell ref="BH9:BU9"/>
    <mergeCell ref="BV9:CI9"/>
    <mergeCell ref="CJ9:CW9"/>
    <mergeCell ref="CX9:DK9"/>
    <mergeCell ref="CJ6:CW6"/>
    <mergeCell ref="DZ5:EM5"/>
    <mergeCell ref="DZ6:EM6"/>
    <mergeCell ref="A3:AG5"/>
    <mergeCell ref="AH7:AO7"/>
    <mergeCell ref="AP7:BG7"/>
    <mergeCell ref="BH7:BU7"/>
    <mergeCell ref="BV7:CI7"/>
    <mergeCell ref="CJ7:CW7"/>
    <mergeCell ref="AH3:AO5"/>
    <mergeCell ref="DZ15:EM15"/>
    <mergeCell ref="DZ16:EM16"/>
    <mergeCell ref="DZ17:EM17"/>
    <mergeCell ref="DZ19:EM19"/>
    <mergeCell ref="B1:FD1"/>
    <mergeCell ref="A6:AG6"/>
    <mergeCell ref="AH6:AO6"/>
    <mergeCell ref="AP6:BG6"/>
    <mergeCell ref="BH6:BU6"/>
    <mergeCell ref="BV6:CI6"/>
  </mergeCells>
  <hyperlinks>
    <hyperlink ref="CV33" r:id="rId1" display="cso@tagancity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Z27"/>
  <sheetViews>
    <sheetView view="pageBreakPreview" zoomScaleSheetLayoutView="100" zoomScalePageLayoutView="0" workbookViewId="0" topLeftCell="A22">
      <selection activeCell="AZ35" sqref="AZ35"/>
    </sheetView>
  </sheetViews>
  <sheetFormatPr defaultColWidth="0.875" defaultRowHeight="12.75"/>
  <cols>
    <col min="1" max="16384" width="0.875" style="1" customWidth="1"/>
  </cols>
  <sheetData>
    <row r="1" spans="2:156" s="31" customFormat="1" ht="15.75">
      <c r="B1" s="161" t="s">
        <v>83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39"/>
    </row>
    <row r="2" s="41" customFormat="1" ht="12.75"/>
    <row r="3" ht="12.75">
      <c r="EZ3" s="30" t="s">
        <v>88</v>
      </c>
    </row>
    <row r="4" spans="1:156" ht="21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1"/>
      <c r="AR4" s="149" t="s">
        <v>7</v>
      </c>
      <c r="AS4" s="150"/>
      <c r="AT4" s="150"/>
      <c r="AU4" s="150"/>
      <c r="AV4" s="150"/>
      <c r="AW4" s="150"/>
      <c r="AX4" s="150"/>
      <c r="AY4" s="150"/>
      <c r="AZ4" s="151"/>
      <c r="BA4" s="149" t="s">
        <v>55</v>
      </c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1"/>
      <c r="BY4" s="152" t="s">
        <v>54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4"/>
    </row>
    <row r="5" spans="1:156" ht="21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7"/>
      <c r="AR5" s="155"/>
      <c r="AS5" s="156"/>
      <c r="AT5" s="156"/>
      <c r="AU5" s="156"/>
      <c r="AV5" s="156"/>
      <c r="AW5" s="156"/>
      <c r="AX5" s="156"/>
      <c r="AY5" s="156"/>
      <c r="AZ5" s="157"/>
      <c r="BA5" s="155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7"/>
      <c r="BY5" s="149" t="s">
        <v>235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1"/>
      <c r="CS5" s="152" t="s">
        <v>54</v>
      </c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4"/>
      <c r="DM5" s="149" t="s">
        <v>58</v>
      </c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1"/>
      <c r="EG5" s="149" t="s">
        <v>57</v>
      </c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1"/>
    </row>
    <row r="6" spans="1:156" ht="73.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3"/>
      <c r="AR6" s="121"/>
      <c r="AS6" s="122"/>
      <c r="AT6" s="122"/>
      <c r="AU6" s="122"/>
      <c r="AV6" s="122"/>
      <c r="AW6" s="122"/>
      <c r="AX6" s="122"/>
      <c r="AY6" s="122"/>
      <c r="AZ6" s="123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3"/>
      <c r="CS6" s="152" t="s">
        <v>59</v>
      </c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4"/>
      <c r="DM6" s="121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3"/>
      <c r="EG6" s="121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3"/>
    </row>
    <row r="7" spans="1:156" s="53" customFormat="1" ht="12.75">
      <c r="A7" s="16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4"/>
      <c r="AR7" s="162">
        <v>2</v>
      </c>
      <c r="AS7" s="153"/>
      <c r="AT7" s="153"/>
      <c r="AU7" s="153"/>
      <c r="AV7" s="153"/>
      <c r="AW7" s="153"/>
      <c r="AX7" s="153"/>
      <c r="AY7" s="153"/>
      <c r="AZ7" s="154"/>
      <c r="BA7" s="162">
        <v>3</v>
      </c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62">
        <v>4</v>
      </c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4"/>
      <c r="CS7" s="162">
        <v>5</v>
      </c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4"/>
      <c r="DM7" s="162">
        <v>6</v>
      </c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4"/>
      <c r="EG7" s="162">
        <v>7</v>
      </c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4"/>
    </row>
    <row r="8" spans="1:156" ht="15" customHeight="1">
      <c r="A8" s="32"/>
      <c r="B8" s="143" t="s">
        <v>60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2" t="s">
        <v>62</v>
      </c>
      <c r="AS8" s="142"/>
      <c r="AT8" s="142"/>
      <c r="AU8" s="142"/>
      <c r="AV8" s="142"/>
      <c r="AW8" s="142"/>
      <c r="AX8" s="142"/>
      <c r="AY8" s="142"/>
      <c r="AZ8" s="142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</row>
    <row r="9" spans="1:156" ht="27.75" customHeight="1">
      <c r="A9" s="32"/>
      <c r="B9" s="143" t="s">
        <v>61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2" t="s">
        <v>63</v>
      </c>
      <c r="AS9" s="142"/>
      <c r="AT9" s="142"/>
      <c r="AU9" s="142"/>
      <c r="AV9" s="142"/>
      <c r="AW9" s="142"/>
      <c r="AX9" s="142"/>
      <c r="AY9" s="142"/>
      <c r="AZ9" s="142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</row>
    <row r="10" spans="1:156" ht="15" customHeight="1">
      <c r="A10" s="32"/>
      <c r="B10" s="145" t="s">
        <v>9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2"/>
      <c r="AS10" s="142"/>
      <c r="AT10" s="142"/>
      <c r="AU10" s="142"/>
      <c r="AV10" s="142"/>
      <c r="AW10" s="142"/>
      <c r="AX10" s="142"/>
      <c r="AY10" s="142"/>
      <c r="AZ10" s="142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58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60"/>
      <c r="CS10" s="158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60"/>
      <c r="DM10" s="158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60"/>
      <c r="EG10" s="158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60"/>
    </row>
    <row r="11" spans="1:156" ht="15" customHeight="1">
      <c r="A11" s="32"/>
      <c r="B11" s="147" t="s">
        <v>65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2" t="s">
        <v>64</v>
      </c>
      <c r="AS11" s="142"/>
      <c r="AT11" s="142"/>
      <c r="AU11" s="142"/>
      <c r="AV11" s="142"/>
      <c r="AW11" s="142"/>
      <c r="AX11" s="142"/>
      <c r="AY11" s="142"/>
      <c r="AZ11" s="142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</row>
    <row r="12" spans="1:156" ht="15" customHeight="1">
      <c r="A12" s="32"/>
      <c r="B12" s="147" t="s">
        <v>66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2" t="s">
        <v>67</v>
      </c>
      <c r="AS12" s="142"/>
      <c r="AT12" s="142"/>
      <c r="AU12" s="142"/>
      <c r="AV12" s="142"/>
      <c r="AW12" s="142"/>
      <c r="AX12" s="142"/>
      <c r="AY12" s="142"/>
      <c r="AZ12" s="142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</row>
    <row r="13" spans="1:156" ht="15" customHeight="1">
      <c r="A13" s="32"/>
      <c r="B13" s="147" t="s">
        <v>74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2" t="s">
        <v>68</v>
      </c>
      <c r="AS13" s="142"/>
      <c r="AT13" s="142"/>
      <c r="AU13" s="142"/>
      <c r="AV13" s="142"/>
      <c r="AW13" s="142"/>
      <c r="AX13" s="142"/>
      <c r="AY13" s="142"/>
      <c r="AZ13" s="142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</row>
    <row r="14" spans="1:156" ht="15" customHeight="1">
      <c r="A14" s="32"/>
      <c r="B14" s="147" t="s">
        <v>75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2" t="s">
        <v>69</v>
      </c>
      <c r="AS14" s="142"/>
      <c r="AT14" s="142"/>
      <c r="AU14" s="142"/>
      <c r="AV14" s="142"/>
      <c r="AW14" s="142"/>
      <c r="AX14" s="142"/>
      <c r="AY14" s="142"/>
      <c r="AZ14" s="142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</row>
    <row r="15" spans="1:156" ht="15" customHeight="1">
      <c r="A15" s="32"/>
      <c r="B15" s="147" t="s">
        <v>76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2" t="s">
        <v>70</v>
      </c>
      <c r="AS15" s="142"/>
      <c r="AT15" s="142"/>
      <c r="AU15" s="142"/>
      <c r="AV15" s="142"/>
      <c r="AW15" s="142"/>
      <c r="AX15" s="142"/>
      <c r="AY15" s="142"/>
      <c r="AZ15" s="142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</row>
    <row r="16" spans="1:156" ht="15" customHeight="1">
      <c r="A16" s="32"/>
      <c r="B16" s="147" t="s">
        <v>77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2" t="s">
        <v>71</v>
      </c>
      <c r="AS16" s="142"/>
      <c r="AT16" s="142"/>
      <c r="AU16" s="142"/>
      <c r="AV16" s="142"/>
      <c r="AW16" s="142"/>
      <c r="AX16" s="142"/>
      <c r="AY16" s="142"/>
      <c r="AZ16" s="142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</row>
    <row r="17" spans="1:156" ht="42" customHeight="1">
      <c r="A17" s="32"/>
      <c r="B17" s="147" t="s">
        <v>78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2" t="s">
        <v>72</v>
      </c>
      <c r="AS17" s="142"/>
      <c r="AT17" s="142"/>
      <c r="AU17" s="142"/>
      <c r="AV17" s="142"/>
      <c r="AW17" s="142"/>
      <c r="AX17" s="142"/>
      <c r="AY17" s="142"/>
      <c r="AZ17" s="142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</row>
    <row r="18" spans="1:156" ht="15" customHeight="1">
      <c r="A18" s="32"/>
      <c r="B18" s="147" t="s">
        <v>79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2" t="s">
        <v>73</v>
      </c>
      <c r="AS18" s="142"/>
      <c r="AT18" s="142"/>
      <c r="AU18" s="142"/>
      <c r="AV18" s="142"/>
      <c r="AW18" s="142"/>
      <c r="AX18" s="142"/>
      <c r="AY18" s="142"/>
      <c r="AZ18" s="142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</row>
    <row r="19" spans="1:156" ht="27.75" customHeight="1">
      <c r="A19" s="32"/>
      <c r="B19" s="143" t="s">
        <v>95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2">
        <v>11</v>
      </c>
      <c r="AS19" s="142"/>
      <c r="AT19" s="142"/>
      <c r="AU19" s="142"/>
      <c r="AV19" s="142"/>
      <c r="AW19" s="142"/>
      <c r="AX19" s="142"/>
      <c r="AY19" s="142"/>
      <c r="AZ19" s="142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</row>
    <row r="20" spans="1:156" ht="15" customHeight="1">
      <c r="A20" s="32"/>
      <c r="B20" s="145" t="s">
        <v>9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2"/>
      <c r="AS20" s="142"/>
      <c r="AT20" s="142"/>
      <c r="AU20" s="142"/>
      <c r="AV20" s="142"/>
      <c r="AW20" s="142"/>
      <c r="AX20" s="142"/>
      <c r="AY20" s="142"/>
      <c r="AZ20" s="142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</row>
    <row r="21" spans="1:156" ht="15" customHeight="1">
      <c r="A21" s="32"/>
      <c r="B21" s="147" t="s">
        <v>81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2">
        <v>12</v>
      </c>
      <c r="AS21" s="142"/>
      <c r="AT21" s="142"/>
      <c r="AU21" s="142"/>
      <c r="AV21" s="142"/>
      <c r="AW21" s="142"/>
      <c r="AX21" s="142"/>
      <c r="AY21" s="142"/>
      <c r="AZ21" s="142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</row>
    <row r="22" spans="1:156" ht="15" customHeight="1">
      <c r="A22" s="32"/>
      <c r="B22" s="147" t="s">
        <v>82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2">
        <v>13</v>
      </c>
      <c r="AS22" s="142"/>
      <c r="AT22" s="142"/>
      <c r="AU22" s="142"/>
      <c r="AV22" s="142"/>
      <c r="AW22" s="142"/>
      <c r="AX22" s="142"/>
      <c r="AY22" s="142"/>
      <c r="AZ22" s="142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</row>
    <row r="23" spans="1:156" ht="27.75" customHeight="1">
      <c r="A23" s="32"/>
      <c r="B23" s="143" t="s">
        <v>84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2">
        <v>14</v>
      </c>
      <c r="AS23" s="142"/>
      <c r="AT23" s="142"/>
      <c r="AU23" s="142"/>
      <c r="AV23" s="142"/>
      <c r="AW23" s="142"/>
      <c r="AX23" s="142"/>
      <c r="AY23" s="142"/>
      <c r="AZ23" s="142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</row>
    <row r="24" spans="1:156" ht="27.75" customHeight="1">
      <c r="A24" s="32"/>
      <c r="B24" s="143" t="s">
        <v>85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2">
        <v>15</v>
      </c>
      <c r="AS24" s="142"/>
      <c r="AT24" s="142"/>
      <c r="AU24" s="142"/>
      <c r="AV24" s="142"/>
      <c r="AW24" s="142"/>
      <c r="AX24" s="142"/>
      <c r="AY24" s="142"/>
      <c r="AZ24" s="142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</row>
    <row r="25" spans="1:156" ht="27.75" customHeight="1">
      <c r="A25" s="32"/>
      <c r="B25" s="143" t="s">
        <v>86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2">
        <v>16</v>
      </c>
      <c r="AS25" s="142"/>
      <c r="AT25" s="142"/>
      <c r="AU25" s="142"/>
      <c r="AV25" s="142"/>
      <c r="AW25" s="142"/>
      <c r="AX25" s="142"/>
      <c r="AY25" s="142"/>
      <c r="AZ25" s="142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</row>
    <row r="26" spans="1:156" ht="27.75" customHeight="1">
      <c r="A26" s="32"/>
      <c r="B26" s="143" t="s">
        <v>87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2">
        <v>17</v>
      </c>
      <c r="AS26" s="142"/>
      <c r="AT26" s="142"/>
      <c r="AU26" s="142"/>
      <c r="AV26" s="142"/>
      <c r="AW26" s="142"/>
      <c r="AX26" s="142"/>
      <c r="AY26" s="142"/>
      <c r="AZ26" s="142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</row>
    <row r="27" spans="1:156" ht="54" customHeight="1">
      <c r="A27" s="32"/>
      <c r="B27" s="143" t="s">
        <v>236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2">
        <v>18</v>
      </c>
      <c r="AS27" s="142"/>
      <c r="AT27" s="142"/>
      <c r="AU27" s="142"/>
      <c r="AV27" s="142"/>
      <c r="AW27" s="142"/>
      <c r="AX27" s="142"/>
      <c r="AY27" s="142"/>
      <c r="AZ27" s="142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</row>
  </sheetData>
  <sheetProtection/>
  <mergeCells count="157">
    <mergeCell ref="B1:EY1"/>
    <mergeCell ref="A7:AQ7"/>
    <mergeCell ref="AR7:AZ7"/>
    <mergeCell ref="BA7:BX7"/>
    <mergeCell ref="EG7:EZ7"/>
    <mergeCell ref="BY7:CR7"/>
    <mergeCell ref="CS7:DL7"/>
    <mergeCell ref="DM7:EF7"/>
    <mergeCell ref="BY4:EZ4"/>
    <mergeCell ref="BY5:CR6"/>
    <mergeCell ref="AR8:AZ8"/>
    <mergeCell ref="BA8:BX8"/>
    <mergeCell ref="EG8:EZ8"/>
    <mergeCell ref="BY8:CR8"/>
    <mergeCell ref="CS8:DL8"/>
    <mergeCell ref="DM8:EF8"/>
    <mergeCell ref="BA12:BX12"/>
    <mergeCell ref="EG12:EZ12"/>
    <mergeCell ref="BY12:CR12"/>
    <mergeCell ref="CS12:DL12"/>
    <mergeCell ref="DM12:EF12"/>
    <mergeCell ref="BA11:BX11"/>
    <mergeCell ref="EG11:EZ11"/>
    <mergeCell ref="BY11:CR11"/>
    <mergeCell ref="CS11:DL11"/>
    <mergeCell ref="DM11:EF11"/>
    <mergeCell ref="DM15:EF15"/>
    <mergeCell ref="BA13:BX13"/>
    <mergeCell ref="EG13:EZ13"/>
    <mergeCell ref="CS13:DL13"/>
    <mergeCell ref="DM13:EF13"/>
    <mergeCell ref="BA14:BX14"/>
    <mergeCell ref="EG14:EZ14"/>
    <mergeCell ref="CS14:DL14"/>
    <mergeCell ref="DM14:EF14"/>
    <mergeCell ref="BA17:BX17"/>
    <mergeCell ref="EG17:EZ17"/>
    <mergeCell ref="BY17:CR17"/>
    <mergeCell ref="CS17:DL17"/>
    <mergeCell ref="DM17:EF17"/>
    <mergeCell ref="BA16:BX16"/>
    <mergeCell ref="EG16:EZ16"/>
    <mergeCell ref="BY16:CR16"/>
    <mergeCell ref="CS16:DL16"/>
    <mergeCell ref="DM16:EF16"/>
    <mergeCell ref="EG19:EZ19"/>
    <mergeCell ref="BY19:CR19"/>
    <mergeCell ref="CS19:DL19"/>
    <mergeCell ref="DM19:EF19"/>
    <mergeCell ref="BA18:BX18"/>
    <mergeCell ref="EG18:EZ18"/>
    <mergeCell ref="BY18:CR18"/>
    <mergeCell ref="CS18:DL18"/>
    <mergeCell ref="DM18:EF18"/>
    <mergeCell ref="BA22:BX22"/>
    <mergeCell ref="EG22:EZ22"/>
    <mergeCell ref="CS22:DL22"/>
    <mergeCell ref="DM22:EF22"/>
    <mergeCell ref="AR20:AZ20"/>
    <mergeCell ref="BA20:BX20"/>
    <mergeCell ref="EG20:EZ20"/>
    <mergeCell ref="BY20:CR20"/>
    <mergeCell ref="CS20:DL20"/>
    <mergeCell ref="DM20:EF20"/>
    <mergeCell ref="CS9:DL9"/>
    <mergeCell ref="DM9:EF9"/>
    <mergeCell ref="CS27:DL27"/>
    <mergeCell ref="AR21:AZ21"/>
    <mergeCell ref="BA21:BX21"/>
    <mergeCell ref="EG21:EZ21"/>
    <mergeCell ref="BY21:CR21"/>
    <mergeCell ref="CS21:DL21"/>
    <mergeCell ref="DM21:EF21"/>
    <mergeCell ref="AR22:AZ22"/>
    <mergeCell ref="B25:AQ25"/>
    <mergeCell ref="B26:AQ26"/>
    <mergeCell ref="B27:AQ27"/>
    <mergeCell ref="BY13:CR13"/>
    <mergeCell ref="BY14:CR14"/>
    <mergeCell ref="BA27:BX27"/>
    <mergeCell ref="BY27:CR27"/>
    <mergeCell ref="BY22:CR22"/>
    <mergeCell ref="AR19:AZ19"/>
    <mergeCell ref="BA19:BX19"/>
    <mergeCell ref="B24:AQ24"/>
    <mergeCell ref="AR10:AZ10"/>
    <mergeCell ref="BA10:BX10"/>
    <mergeCell ref="B22:AQ22"/>
    <mergeCell ref="B23:AQ23"/>
    <mergeCell ref="A4:AQ6"/>
    <mergeCell ref="AR4:AZ6"/>
    <mergeCell ref="AR9:AZ9"/>
    <mergeCell ref="AR18:AZ18"/>
    <mergeCell ref="BA9:BX9"/>
    <mergeCell ref="AR15:AZ15"/>
    <mergeCell ref="AR11:AZ11"/>
    <mergeCell ref="EG10:EZ10"/>
    <mergeCell ref="BY10:CR10"/>
    <mergeCell ref="CS10:DL10"/>
    <mergeCell ref="DM10:EF10"/>
    <mergeCell ref="BA15:BX15"/>
    <mergeCell ref="EG15:EZ15"/>
    <mergeCell ref="BY15:CR15"/>
    <mergeCell ref="CS15:DL15"/>
    <mergeCell ref="EG5:EZ6"/>
    <mergeCell ref="AR12:AZ12"/>
    <mergeCell ref="AR13:AZ13"/>
    <mergeCell ref="AR14:AZ14"/>
    <mergeCell ref="CS5:DL5"/>
    <mergeCell ref="CS6:DL6"/>
    <mergeCell ref="BA4:BX6"/>
    <mergeCell ref="DM5:EF6"/>
    <mergeCell ref="EG9:EZ9"/>
    <mergeCell ref="BY9:CR9"/>
    <mergeCell ref="BY23:CR23"/>
    <mergeCell ref="B15:AQ15"/>
    <mergeCell ref="B16:AQ16"/>
    <mergeCell ref="B17:AQ17"/>
    <mergeCell ref="B18:AQ18"/>
    <mergeCell ref="B19:AQ19"/>
    <mergeCell ref="B20:AQ20"/>
    <mergeCell ref="B21:AQ21"/>
    <mergeCell ref="AR17:AZ17"/>
    <mergeCell ref="AR16:AZ16"/>
    <mergeCell ref="B14:AQ14"/>
    <mergeCell ref="CS23:DL23"/>
    <mergeCell ref="DM23:EF23"/>
    <mergeCell ref="EG23:EZ23"/>
    <mergeCell ref="BA24:BX24"/>
    <mergeCell ref="BY24:CR24"/>
    <mergeCell ref="CS24:DL24"/>
    <mergeCell ref="DM24:EF24"/>
    <mergeCell ref="EG24:EZ24"/>
    <mergeCell ref="BA23:BX23"/>
    <mergeCell ref="B8:AQ8"/>
    <mergeCell ref="B9:AQ9"/>
    <mergeCell ref="B10:AQ10"/>
    <mergeCell ref="B11:AQ11"/>
    <mergeCell ref="B12:AQ12"/>
    <mergeCell ref="B13:AQ13"/>
    <mergeCell ref="BA26:BX26"/>
    <mergeCell ref="BY26:CR26"/>
    <mergeCell ref="CS26:DL26"/>
    <mergeCell ref="DM26:EF26"/>
    <mergeCell ref="EG26:EZ26"/>
    <mergeCell ref="BA25:BX25"/>
    <mergeCell ref="BY25:CR25"/>
    <mergeCell ref="DM27:EF27"/>
    <mergeCell ref="EG27:EZ27"/>
    <mergeCell ref="AR23:AZ23"/>
    <mergeCell ref="AR24:AZ24"/>
    <mergeCell ref="AR25:AZ25"/>
    <mergeCell ref="AR26:AZ26"/>
    <mergeCell ref="AR27:AZ27"/>
    <mergeCell ref="CS25:DL25"/>
    <mergeCell ref="DM25:EF25"/>
    <mergeCell ref="EG25:EZ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25"/>
  <sheetViews>
    <sheetView view="pageBreakPreview" zoomScaleSheetLayoutView="100" zoomScalePageLayoutView="0" workbookViewId="0" topLeftCell="A7">
      <selection activeCell="BE8" sqref="BE8:EZ25"/>
    </sheetView>
  </sheetViews>
  <sheetFormatPr defaultColWidth="0.875" defaultRowHeight="12.75"/>
  <cols>
    <col min="1" max="16384" width="0.875" style="1" customWidth="1"/>
  </cols>
  <sheetData>
    <row r="1" spans="2:156" s="31" customFormat="1" ht="31.5" customHeight="1">
      <c r="B1" s="165" t="s">
        <v>89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39"/>
    </row>
    <row r="2" s="41" customFormat="1" ht="4.5" customHeight="1"/>
    <row r="3" ht="12.75">
      <c r="EZ3" s="30" t="s">
        <v>88</v>
      </c>
    </row>
    <row r="4" spans="1:156" ht="21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/>
      <c r="AV4" s="149" t="s">
        <v>7</v>
      </c>
      <c r="AW4" s="150"/>
      <c r="AX4" s="150"/>
      <c r="AY4" s="150"/>
      <c r="AZ4" s="150"/>
      <c r="BA4" s="150"/>
      <c r="BB4" s="150"/>
      <c r="BC4" s="150"/>
      <c r="BD4" s="151"/>
      <c r="BE4" s="149" t="s">
        <v>55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1"/>
      <c r="BY4" s="152" t="s">
        <v>90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4"/>
    </row>
    <row r="5" spans="1:156" ht="21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55"/>
      <c r="AW5" s="156"/>
      <c r="AX5" s="156"/>
      <c r="AY5" s="156"/>
      <c r="AZ5" s="156"/>
      <c r="BA5" s="156"/>
      <c r="BB5" s="156"/>
      <c r="BC5" s="156"/>
      <c r="BD5" s="157"/>
      <c r="BE5" s="155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7"/>
      <c r="BY5" s="149" t="s">
        <v>235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1"/>
      <c r="CS5" s="152" t="s">
        <v>90</v>
      </c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4"/>
      <c r="DM5" s="149" t="s">
        <v>58</v>
      </c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1"/>
      <c r="EG5" s="149" t="s">
        <v>57</v>
      </c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1"/>
    </row>
    <row r="6" spans="1:156" ht="73.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121"/>
      <c r="AW6" s="122"/>
      <c r="AX6" s="122"/>
      <c r="AY6" s="122"/>
      <c r="AZ6" s="122"/>
      <c r="BA6" s="122"/>
      <c r="BB6" s="122"/>
      <c r="BC6" s="122"/>
      <c r="BD6" s="123"/>
      <c r="BE6" s="121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3"/>
      <c r="CS6" s="152" t="s">
        <v>59</v>
      </c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4"/>
      <c r="DM6" s="121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3"/>
      <c r="EG6" s="121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3"/>
    </row>
    <row r="7" spans="1:156" s="53" customFormat="1" ht="12.75">
      <c r="A7" s="16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4"/>
      <c r="AV7" s="162">
        <v>2</v>
      </c>
      <c r="AW7" s="153"/>
      <c r="AX7" s="153"/>
      <c r="AY7" s="153"/>
      <c r="AZ7" s="153"/>
      <c r="BA7" s="153"/>
      <c r="BB7" s="153"/>
      <c r="BC7" s="153"/>
      <c r="BD7" s="154"/>
      <c r="BE7" s="162">
        <v>3</v>
      </c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62">
        <v>4</v>
      </c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4"/>
      <c r="CS7" s="162">
        <v>5</v>
      </c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4"/>
      <c r="DM7" s="162">
        <v>6</v>
      </c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4"/>
      <c r="EG7" s="162">
        <v>7</v>
      </c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4"/>
    </row>
    <row r="8" spans="1:156" ht="15" customHeight="1">
      <c r="A8" s="32"/>
      <c r="B8" s="143" t="s">
        <v>60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2" t="s">
        <v>62</v>
      </c>
      <c r="AW8" s="142"/>
      <c r="AX8" s="142"/>
      <c r="AY8" s="142"/>
      <c r="AZ8" s="142"/>
      <c r="BA8" s="142"/>
      <c r="BB8" s="142"/>
      <c r="BC8" s="142"/>
      <c r="BD8" s="142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</row>
    <row r="9" spans="1:156" ht="27.75" customHeight="1">
      <c r="A9" s="32"/>
      <c r="B9" s="143" t="s">
        <v>61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2" t="s">
        <v>63</v>
      </c>
      <c r="AW9" s="142"/>
      <c r="AX9" s="142"/>
      <c r="AY9" s="142"/>
      <c r="AZ9" s="142"/>
      <c r="BA9" s="142"/>
      <c r="BB9" s="142"/>
      <c r="BC9" s="142"/>
      <c r="BD9" s="142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</row>
    <row r="10" spans="1:156" ht="15" customHeight="1">
      <c r="A10" s="32"/>
      <c r="B10" s="145" t="s">
        <v>91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2"/>
      <c r="AW10" s="142"/>
      <c r="AX10" s="142"/>
      <c r="AY10" s="142"/>
      <c r="AZ10" s="142"/>
      <c r="BA10" s="142"/>
      <c r="BB10" s="142"/>
      <c r="BC10" s="142"/>
      <c r="BD10" s="142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</row>
    <row r="11" spans="1:156" ht="15" customHeight="1">
      <c r="A11" s="32"/>
      <c r="B11" s="147" t="s">
        <v>65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2" t="s">
        <v>64</v>
      </c>
      <c r="AW11" s="142"/>
      <c r="AX11" s="142"/>
      <c r="AY11" s="142"/>
      <c r="AZ11" s="142"/>
      <c r="BA11" s="142"/>
      <c r="BB11" s="142"/>
      <c r="BC11" s="142"/>
      <c r="BD11" s="142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</row>
    <row r="12" spans="1:156" ht="15" customHeight="1">
      <c r="A12" s="32"/>
      <c r="B12" s="147" t="s">
        <v>66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2" t="s">
        <v>67</v>
      </c>
      <c r="AW12" s="142"/>
      <c r="AX12" s="142"/>
      <c r="AY12" s="142"/>
      <c r="AZ12" s="142"/>
      <c r="BA12" s="142"/>
      <c r="BB12" s="142"/>
      <c r="BC12" s="142"/>
      <c r="BD12" s="142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</row>
    <row r="13" spans="1:156" ht="15" customHeight="1">
      <c r="A13" s="32"/>
      <c r="B13" s="147" t="s">
        <v>74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2" t="s">
        <v>68</v>
      </c>
      <c r="AW13" s="142"/>
      <c r="AX13" s="142"/>
      <c r="AY13" s="142"/>
      <c r="AZ13" s="142"/>
      <c r="BA13" s="142"/>
      <c r="BB13" s="142"/>
      <c r="BC13" s="142"/>
      <c r="BD13" s="142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</row>
    <row r="14" spans="1:156" ht="15" customHeight="1">
      <c r="A14" s="32"/>
      <c r="B14" s="147" t="s">
        <v>75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2" t="s">
        <v>69</v>
      </c>
      <c r="AW14" s="142"/>
      <c r="AX14" s="142"/>
      <c r="AY14" s="142"/>
      <c r="AZ14" s="142"/>
      <c r="BA14" s="142"/>
      <c r="BB14" s="142"/>
      <c r="BC14" s="142"/>
      <c r="BD14" s="142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</row>
    <row r="15" spans="1:156" ht="15" customHeight="1">
      <c r="A15" s="32"/>
      <c r="B15" s="147" t="s">
        <v>76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2" t="s">
        <v>70</v>
      </c>
      <c r="AW15" s="142"/>
      <c r="AX15" s="142"/>
      <c r="AY15" s="142"/>
      <c r="AZ15" s="142"/>
      <c r="BA15" s="142"/>
      <c r="BB15" s="142"/>
      <c r="BC15" s="142"/>
      <c r="BD15" s="142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</row>
    <row r="16" spans="1:156" ht="15" customHeight="1">
      <c r="A16" s="32"/>
      <c r="B16" s="147" t="s">
        <v>77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2" t="s">
        <v>71</v>
      </c>
      <c r="AW16" s="142"/>
      <c r="AX16" s="142"/>
      <c r="AY16" s="142"/>
      <c r="AZ16" s="142"/>
      <c r="BA16" s="142"/>
      <c r="BB16" s="142"/>
      <c r="BC16" s="142"/>
      <c r="BD16" s="142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</row>
    <row r="17" spans="1:156" ht="28.5" customHeight="1">
      <c r="A17" s="32"/>
      <c r="B17" s="166" t="s">
        <v>78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42" t="s">
        <v>72</v>
      </c>
      <c r="AW17" s="142"/>
      <c r="AX17" s="142"/>
      <c r="AY17" s="142"/>
      <c r="AZ17" s="142"/>
      <c r="BA17" s="142"/>
      <c r="BB17" s="142"/>
      <c r="BC17" s="142"/>
      <c r="BD17" s="142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</row>
    <row r="18" spans="1:156" ht="15" customHeight="1">
      <c r="A18" s="32"/>
      <c r="B18" s="147" t="s">
        <v>79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2" t="s">
        <v>73</v>
      </c>
      <c r="AW18" s="142"/>
      <c r="AX18" s="142"/>
      <c r="AY18" s="142"/>
      <c r="AZ18" s="142"/>
      <c r="BA18" s="142"/>
      <c r="BB18" s="142"/>
      <c r="BC18" s="142"/>
      <c r="BD18" s="142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</row>
    <row r="19" spans="1:156" ht="27.75" customHeight="1">
      <c r="A19" s="32"/>
      <c r="B19" s="143" t="s">
        <v>80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2">
        <v>11</v>
      </c>
      <c r="AW19" s="142"/>
      <c r="AX19" s="142"/>
      <c r="AY19" s="142"/>
      <c r="AZ19" s="142"/>
      <c r="BA19" s="142"/>
      <c r="BB19" s="142"/>
      <c r="BC19" s="142"/>
      <c r="BD19" s="142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</row>
    <row r="20" spans="1:156" ht="15" customHeight="1">
      <c r="A20" s="32"/>
      <c r="B20" s="145" t="s">
        <v>90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2"/>
      <c r="AW20" s="142"/>
      <c r="AX20" s="142"/>
      <c r="AY20" s="142"/>
      <c r="AZ20" s="142"/>
      <c r="BA20" s="142"/>
      <c r="BB20" s="142"/>
      <c r="BC20" s="142"/>
      <c r="BD20" s="142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</row>
    <row r="21" spans="1:156" ht="15" customHeight="1">
      <c r="A21" s="32"/>
      <c r="B21" s="147" t="s">
        <v>81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2">
        <v>12</v>
      </c>
      <c r="AW21" s="142"/>
      <c r="AX21" s="142"/>
      <c r="AY21" s="142"/>
      <c r="AZ21" s="142"/>
      <c r="BA21" s="142"/>
      <c r="BB21" s="142"/>
      <c r="BC21" s="142"/>
      <c r="BD21" s="142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</row>
    <row r="22" spans="1:156" ht="15" customHeight="1">
      <c r="A22" s="32"/>
      <c r="B22" s="147" t="s">
        <v>82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2">
        <v>13</v>
      </c>
      <c r="AW22" s="142"/>
      <c r="AX22" s="142"/>
      <c r="AY22" s="142"/>
      <c r="AZ22" s="142"/>
      <c r="BA22" s="142"/>
      <c r="BB22" s="142"/>
      <c r="BC22" s="142"/>
      <c r="BD22" s="142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</row>
    <row r="23" spans="1:156" ht="15" customHeight="1">
      <c r="A23" s="32"/>
      <c r="B23" s="143" t="s">
        <v>92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2">
        <v>14</v>
      </c>
      <c r="AW23" s="142"/>
      <c r="AX23" s="142"/>
      <c r="AY23" s="142"/>
      <c r="AZ23" s="142"/>
      <c r="BA23" s="142"/>
      <c r="BB23" s="142"/>
      <c r="BC23" s="142"/>
      <c r="BD23" s="142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</row>
    <row r="24" spans="1:156" ht="27.75" customHeight="1">
      <c r="A24" s="32"/>
      <c r="B24" s="143" t="s">
        <v>94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2">
        <v>15</v>
      </c>
      <c r="AW24" s="142"/>
      <c r="AX24" s="142"/>
      <c r="AY24" s="142"/>
      <c r="AZ24" s="142"/>
      <c r="BA24" s="142"/>
      <c r="BB24" s="142"/>
      <c r="BC24" s="142"/>
      <c r="BD24" s="142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</row>
    <row r="25" spans="1:156" ht="15" customHeight="1">
      <c r="A25" s="32"/>
      <c r="B25" s="143" t="s">
        <v>93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2">
        <v>16</v>
      </c>
      <c r="AW25" s="142"/>
      <c r="AX25" s="142"/>
      <c r="AY25" s="142"/>
      <c r="AZ25" s="142"/>
      <c r="BA25" s="142"/>
      <c r="BB25" s="142"/>
      <c r="BC25" s="142"/>
      <c r="BD25" s="142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</row>
  </sheetData>
  <sheetProtection/>
  <mergeCells count="143">
    <mergeCell ref="B23:AU23"/>
    <mergeCell ref="B24:AU24"/>
    <mergeCell ref="DM25:EF25"/>
    <mergeCell ref="DM23:EF23"/>
    <mergeCell ref="BE24:BX24"/>
    <mergeCell ref="EG17:EZ17"/>
    <mergeCell ref="EG23:EZ23"/>
    <mergeCell ref="EG24:EZ24"/>
    <mergeCell ref="BE25:BX25"/>
    <mergeCell ref="BY25:CR25"/>
    <mergeCell ref="BY4:EZ4"/>
    <mergeCell ref="BY5:CR6"/>
    <mergeCell ref="DM5:EF6"/>
    <mergeCell ref="BY10:CR10"/>
    <mergeCell ref="CS10:DL10"/>
    <mergeCell ref="DM10:EF10"/>
    <mergeCell ref="EG8:EZ8"/>
    <mergeCell ref="BY8:CR8"/>
    <mergeCell ref="CS8:DL8"/>
    <mergeCell ref="DM8:EF8"/>
    <mergeCell ref="BE23:BX23"/>
    <mergeCell ref="BY23:CR23"/>
    <mergeCell ref="EG5:EZ6"/>
    <mergeCell ref="CS5:DL5"/>
    <mergeCell ref="CS6:DL6"/>
    <mergeCell ref="BY13:CR13"/>
    <mergeCell ref="BY14:CR14"/>
    <mergeCell ref="CS9:DL9"/>
    <mergeCell ref="DM9:EF9"/>
    <mergeCell ref="EG10:EZ10"/>
    <mergeCell ref="BE4:BX6"/>
    <mergeCell ref="AV10:BD10"/>
    <mergeCell ref="BE10:BX10"/>
    <mergeCell ref="AV9:BD9"/>
    <mergeCell ref="BE9:BX9"/>
    <mergeCell ref="AV8:BD8"/>
    <mergeCell ref="BE8:BX8"/>
    <mergeCell ref="AV24:BD24"/>
    <mergeCell ref="AV25:BD25"/>
    <mergeCell ref="B10:AU10"/>
    <mergeCell ref="A4:AU6"/>
    <mergeCell ref="AV4:BD6"/>
    <mergeCell ref="B22:AU22"/>
    <mergeCell ref="AV21:BD21"/>
    <mergeCell ref="B11:AU11"/>
    <mergeCell ref="B25:AU25"/>
    <mergeCell ref="AV22:BD22"/>
    <mergeCell ref="CS21:DL21"/>
    <mergeCell ref="DM21:EF21"/>
    <mergeCell ref="EG25:EZ25"/>
    <mergeCell ref="BY24:CR24"/>
    <mergeCell ref="CS24:DL24"/>
    <mergeCell ref="DM24:EF24"/>
    <mergeCell ref="CS25:DL25"/>
    <mergeCell ref="CS23:DL23"/>
    <mergeCell ref="EG21:EZ21"/>
    <mergeCell ref="BY21:CR21"/>
    <mergeCell ref="BE22:BX22"/>
    <mergeCell ref="AV23:BD23"/>
    <mergeCell ref="B21:AU21"/>
    <mergeCell ref="EG20:EZ20"/>
    <mergeCell ref="BY20:CR20"/>
    <mergeCell ref="CS20:DL20"/>
    <mergeCell ref="DM20:EF20"/>
    <mergeCell ref="B20:AU20"/>
    <mergeCell ref="BE21:BX21"/>
    <mergeCell ref="AV20:BD20"/>
    <mergeCell ref="BE20:BX20"/>
    <mergeCell ref="EG22:EZ22"/>
    <mergeCell ref="BY22:CR22"/>
    <mergeCell ref="CS22:DL22"/>
    <mergeCell ref="DM22:EF22"/>
    <mergeCell ref="B18:AU18"/>
    <mergeCell ref="AV19:BD19"/>
    <mergeCell ref="BE19:BX19"/>
    <mergeCell ref="EG19:EZ19"/>
    <mergeCell ref="BY19:CR19"/>
    <mergeCell ref="CS19:DL19"/>
    <mergeCell ref="DM19:EF19"/>
    <mergeCell ref="B19:AU19"/>
    <mergeCell ref="AV18:BD18"/>
    <mergeCell ref="BE18:BX18"/>
    <mergeCell ref="BY17:CR17"/>
    <mergeCell ref="CS17:DL17"/>
    <mergeCell ref="DM17:EF17"/>
    <mergeCell ref="EG18:EZ18"/>
    <mergeCell ref="BY18:CR18"/>
    <mergeCell ref="CS18:DL18"/>
    <mergeCell ref="DM18:EF18"/>
    <mergeCell ref="B16:AU16"/>
    <mergeCell ref="AV15:BD15"/>
    <mergeCell ref="BE15:BX15"/>
    <mergeCell ref="AV17:BD17"/>
    <mergeCell ref="BE17:BX17"/>
    <mergeCell ref="B17:AU17"/>
    <mergeCell ref="AV16:BD16"/>
    <mergeCell ref="BE16:BX16"/>
    <mergeCell ref="EG16:EZ16"/>
    <mergeCell ref="BY16:CR16"/>
    <mergeCell ref="CS16:DL16"/>
    <mergeCell ref="DM16:EF16"/>
    <mergeCell ref="DM14:EF14"/>
    <mergeCell ref="EG15:EZ15"/>
    <mergeCell ref="BY15:CR15"/>
    <mergeCell ref="CS15:DL15"/>
    <mergeCell ref="DM15:EF15"/>
    <mergeCell ref="B15:AU15"/>
    <mergeCell ref="AV12:BD12"/>
    <mergeCell ref="AV11:BD11"/>
    <mergeCell ref="BE11:BX11"/>
    <mergeCell ref="B14:AU14"/>
    <mergeCell ref="BE13:BX13"/>
    <mergeCell ref="EG13:EZ13"/>
    <mergeCell ref="CS13:DL13"/>
    <mergeCell ref="DM13:EF13"/>
    <mergeCell ref="AV13:BD13"/>
    <mergeCell ref="CS14:DL14"/>
    <mergeCell ref="EG12:EZ12"/>
    <mergeCell ref="BY12:CR12"/>
    <mergeCell ref="CS12:DL12"/>
    <mergeCell ref="DM12:EF12"/>
    <mergeCell ref="AV14:BD14"/>
    <mergeCell ref="B13:AU13"/>
    <mergeCell ref="BE14:BX14"/>
    <mergeCell ref="EG14:EZ14"/>
    <mergeCell ref="BE12:BX12"/>
    <mergeCell ref="B12:AU12"/>
    <mergeCell ref="EG11:EZ11"/>
    <mergeCell ref="BY11:CR11"/>
    <mergeCell ref="CS11:DL11"/>
    <mergeCell ref="DM11:EF11"/>
    <mergeCell ref="EG9:EZ9"/>
    <mergeCell ref="BY9:CR9"/>
    <mergeCell ref="B1:EY1"/>
    <mergeCell ref="B8:AU8"/>
    <mergeCell ref="B9:AU9"/>
    <mergeCell ref="A7:AU7"/>
    <mergeCell ref="AV7:BD7"/>
    <mergeCell ref="BE7:BX7"/>
    <mergeCell ref="EG7:EZ7"/>
    <mergeCell ref="BY7:CR7"/>
    <mergeCell ref="CS7:DL7"/>
    <mergeCell ref="DM7:EF7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SheetLayoutView="100" zoomScalePageLayoutView="0" workbookViewId="0" topLeftCell="A1">
      <selection activeCell="AB57" sqref="AB57:FE58"/>
    </sheetView>
  </sheetViews>
  <sheetFormatPr defaultColWidth="0.875" defaultRowHeight="12.75"/>
  <cols>
    <col min="1" max="16384" width="0.875" style="1" customWidth="1"/>
  </cols>
  <sheetData>
    <row r="1" spans="2:161" s="31" customFormat="1" ht="15.75">
      <c r="B1" s="165" t="s">
        <v>96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68" t="s">
        <v>97</v>
      </c>
      <c r="W4" s="169"/>
      <c r="X4" s="169"/>
      <c r="Y4" s="169"/>
      <c r="Z4" s="169"/>
      <c r="AA4" s="170"/>
      <c r="AB4" s="168" t="s">
        <v>241</v>
      </c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0"/>
      <c r="AO4" s="177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  <c r="V5" s="178"/>
      <c r="W5" s="179"/>
      <c r="X5" s="179"/>
      <c r="Y5" s="179"/>
      <c r="Z5" s="179"/>
      <c r="AA5" s="180"/>
      <c r="AB5" s="178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0"/>
      <c r="AO5" s="168" t="s">
        <v>243</v>
      </c>
      <c r="AP5" s="169"/>
      <c r="AQ5" s="169"/>
      <c r="AR5" s="169"/>
      <c r="AS5" s="169"/>
      <c r="AT5" s="169"/>
      <c r="AU5" s="169"/>
      <c r="AV5" s="169"/>
      <c r="AW5" s="169"/>
      <c r="AX5" s="170"/>
      <c r="AY5" s="177" t="s">
        <v>54</v>
      </c>
      <c r="AZ5" s="175"/>
      <c r="BA5" s="175"/>
      <c r="BB5" s="175"/>
      <c r="BC5" s="175"/>
      <c r="BD5" s="175"/>
      <c r="BE5" s="175"/>
      <c r="BF5" s="175"/>
      <c r="BG5" s="175"/>
      <c r="BH5" s="176"/>
      <c r="BI5" s="168" t="s">
        <v>244</v>
      </c>
      <c r="BJ5" s="169"/>
      <c r="BK5" s="169"/>
      <c r="BL5" s="169"/>
      <c r="BM5" s="169"/>
      <c r="BN5" s="169"/>
      <c r="BO5" s="169"/>
      <c r="BP5" s="169"/>
      <c r="BQ5" s="169"/>
      <c r="BR5" s="170"/>
      <c r="BS5" s="168" t="s">
        <v>242</v>
      </c>
      <c r="BT5" s="169"/>
      <c r="BU5" s="169"/>
      <c r="BV5" s="169"/>
      <c r="BW5" s="169"/>
      <c r="BX5" s="169"/>
      <c r="BY5" s="169"/>
      <c r="BZ5" s="169"/>
      <c r="CA5" s="169"/>
      <c r="CB5" s="170"/>
      <c r="CC5" s="177" t="s">
        <v>54</v>
      </c>
      <c r="CD5" s="175"/>
      <c r="CE5" s="175"/>
      <c r="CF5" s="175"/>
      <c r="CG5" s="175"/>
      <c r="CH5" s="175"/>
      <c r="CI5" s="175"/>
      <c r="CJ5" s="175"/>
      <c r="CK5" s="175"/>
      <c r="CL5" s="176"/>
      <c r="CM5" s="168" t="s">
        <v>245</v>
      </c>
      <c r="CN5" s="169"/>
      <c r="CO5" s="169"/>
      <c r="CP5" s="169"/>
      <c r="CQ5" s="169"/>
      <c r="CR5" s="169"/>
      <c r="CS5" s="169"/>
      <c r="CT5" s="169"/>
      <c r="CU5" s="169"/>
      <c r="CV5" s="170"/>
      <c r="CW5" s="168" t="s">
        <v>246</v>
      </c>
      <c r="CX5" s="169"/>
      <c r="CY5" s="169"/>
      <c r="CZ5" s="169"/>
      <c r="DA5" s="169"/>
      <c r="DB5" s="169"/>
      <c r="DC5" s="169"/>
      <c r="DD5" s="169"/>
      <c r="DE5" s="169"/>
      <c r="DF5" s="170"/>
      <c r="DG5" s="168" t="s">
        <v>158</v>
      </c>
      <c r="DH5" s="169"/>
      <c r="DI5" s="169"/>
      <c r="DJ5" s="169"/>
      <c r="DK5" s="169"/>
      <c r="DL5" s="169"/>
      <c r="DM5" s="169"/>
      <c r="DN5" s="169"/>
      <c r="DO5" s="169"/>
      <c r="DP5" s="170"/>
      <c r="DQ5" s="168" t="s">
        <v>103</v>
      </c>
      <c r="DR5" s="169"/>
      <c r="DS5" s="169"/>
      <c r="DT5" s="169"/>
      <c r="DU5" s="169"/>
      <c r="DV5" s="169"/>
      <c r="DW5" s="169"/>
      <c r="DX5" s="169"/>
      <c r="DY5" s="169"/>
      <c r="DZ5" s="170"/>
      <c r="EA5" s="168" t="s">
        <v>247</v>
      </c>
      <c r="EB5" s="169"/>
      <c r="EC5" s="169"/>
      <c r="ED5" s="169"/>
      <c r="EE5" s="169"/>
      <c r="EF5" s="169"/>
      <c r="EG5" s="169"/>
      <c r="EH5" s="169"/>
      <c r="EI5" s="169"/>
      <c r="EJ5" s="170"/>
      <c r="EK5" s="168" t="s">
        <v>248</v>
      </c>
      <c r="EL5" s="169"/>
      <c r="EM5" s="169"/>
      <c r="EN5" s="169"/>
      <c r="EO5" s="169"/>
      <c r="EP5" s="169"/>
      <c r="EQ5" s="169"/>
      <c r="ER5" s="169"/>
      <c r="ES5" s="169"/>
      <c r="ET5" s="170"/>
      <c r="EU5" s="168" t="s">
        <v>249</v>
      </c>
      <c r="EV5" s="169"/>
      <c r="EW5" s="169"/>
      <c r="EX5" s="169"/>
      <c r="EY5" s="169"/>
      <c r="EZ5" s="169"/>
      <c r="FA5" s="169"/>
      <c r="FB5" s="169"/>
      <c r="FC5" s="169"/>
      <c r="FD5" s="169"/>
      <c r="FE5" s="170"/>
    </row>
    <row r="6" spans="1:161" s="50" customFormat="1" ht="144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/>
      <c r="V6" s="171"/>
      <c r="W6" s="172"/>
      <c r="X6" s="172"/>
      <c r="Y6" s="172"/>
      <c r="Z6" s="172"/>
      <c r="AA6" s="173"/>
      <c r="AB6" s="171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3"/>
      <c r="AO6" s="171"/>
      <c r="AP6" s="172"/>
      <c r="AQ6" s="172"/>
      <c r="AR6" s="172"/>
      <c r="AS6" s="172"/>
      <c r="AT6" s="172"/>
      <c r="AU6" s="172"/>
      <c r="AV6" s="172"/>
      <c r="AW6" s="172"/>
      <c r="AX6" s="173"/>
      <c r="AY6" s="177" t="s">
        <v>99</v>
      </c>
      <c r="AZ6" s="175"/>
      <c r="BA6" s="175"/>
      <c r="BB6" s="175"/>
      <c r="BC6" s="175"/>
      <c r="BD6" s="175"/>
      <c r="BE6" s="175"/>
      <c r="BF6" s="175"/>
      <c r="BG6" s="175"/>
      <c r="BH6" s="176"/>
      <c r="BI6" s="171"/>
      <c r="BJ6" s="172"/>
      <c r="BK6" s="172"/>
      <c r="BL6" s="172"/>
      <c r="BM6" s="172"/>
      <c r="BN6" s="172"/>
      <c r="BO6" s="172"/>
      <c r="BP6" s="172"/>
      <c r="BQ6" s="172"/>
      <c r="BR6" s="173"/>
      <c r="BS6" s="171"/>
      <c r="BT6" s="172"/>
      <c r="BU6" s="172"/>
      <c r="BV6" s="172"/>
      <c r="BW6" s="172"/>
      <c r="BX6" s="172"/>
      <c r="BY6" s="172"/>
      <c r="BZ6" s="172"/>
      <c r="CA6" s="172"/>
      <c r="CB6" s="173"/>
      <c r="CC6" s="177" t="s">
        <v>100</v>
      </c>
      <c r="CD6" s="175"/>
      <c r="CE6" s="175"/>
      <c r="CF6" s="175"/>
      <c r="CG6" s="175"/>
      <c r="CH6" s="175"/>
      <c r="CI6" s="175"/>
      <c r="CJ6" s="175"/>
      <c r="CK6" s="175"/>
      <c r="CL6" s="176"/>
      <c r="CM6" s="171"/>
      <c r="CN6" s="172"/>
      <c r="CO6" s="172"/>
      <c r="CP6" s="172"/>
      <c r="CQ6" s="172"/>
      <c r="CR6" s="172"/>
      <c r="CS6" s="172"/>
      <c r="CT6" s="172"/>
      <c r="CU6" s="172"/>
      <c r="CV6" s="173"/>
      <c r="CW6" s="171"/>
      <c r="CX6" s="172"/>
      <c r="CY6" s="172"/>
      <c r="CZ6" s="172"/>
      <c r="DA6" s="172"/>
      <c r="DB6" s="172"/>
      <c r="DC6" s="172"/>
      <c r="DD6" s="172"/>
      <c r="DE6" s="172"/>
      <c r="DF6" s="173"/>
      <c r="DG6" s="171"/>
      <c r="DH6" s="172"/>
      <c r="DI6" s="172"/>
      <c r="DJ6" s="172"/>
      <c r="DK6" s="172"/>
      <c r="DL6" s="172"/>
      <c r="DM6" s="172"/>
      <c r="DN6" s="172"/>
      <c r="DO6" s="172"/>
      <c r="DP6" s="173"/>
      <c r="DQ6" s="171"/>
      <c r="DR6" s="172"/>
      <c r="DS6" s="172"/>
      <c r="DT6" s="172"/>
      <c r="DU6" s="172"/>
      <c r="DV6" s="172"/>
      <c r="DW6" s="172"/>
      <c r="DX6" s="172"/>
      <c r="DY6" s="172"/>
      <c r="DZ6" s="173"/>
      <c r="EA6" s="171"/>
      <c r="EB6" s="172"/>
      <c r="EC6" s="172"/>
      <c r="ED6" s="172"/>
      <c r="EE6" s="172"/>
      <c r="EF6" s="172"/>
      <c r="EG6" s="172"/>
      <c r="EH6" s="172"/>
      <c r="EI6" s="172"/>
      <c r="EJ6" s="173"/>
      <c r="EK6" s="171"/>
      <c r="EL6" s="172"/>
      <c r="EM6" s="172"/>
      <c r="EN6" s="172"/>
      <c r="EO6" s="172"/>
      <c r="EP6" s="172"/>
      <c r="EQ6" s="172"/>
      <c r="ER6" s="172"/>
      <c r="ES6" s="172"/>
      <c r="ET6" s="173"/>
      <c r="EU6" s="171"/>
      <c r="EV6" s="172"/>
      <c r="EW6" s="172"/>
      <c r="EX6" s="172"/>
      <c r="EY6" s="172"/>
      <c r="EZ6" s="172"/>
      <c r="FA6" s="172"/>
      <c r="FB6" s="172"/>
      <c r="FC6" s="172"/>
      <c r="FD6" s="172"/>
      <c r="FE6" s="173"/>
    </row>
    <row r="7" spans="1:161" s="50" customFormat="1" ht="12">
      <c r="A7" s="174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174">
        <v>2</v>
      </c>
      <c r="W7" s="175"/>
      <c r="X7" s="175"/>
      <c r="Y7" s="175"/>
      <c r="Z7" s="175"/>
      <c r="AA7" s="176"/>
      <c r="AB7" s="174">
        <v>3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6"/>
      <c r="AO7" s="174">
        <v>4</v>
      </c>
      <c r="AP7" s="175"/>
      <c r="AQ7" s="175"/>
      <c r="AR7" s="175"/>
      <c r="AS7" s="175"/>
      <c r="AT7" s="175"/>
      <c r="AU7" s="175"/>
      <c r="AV7" s="175"/>
      <c r="AW7" s="175"/>
      <c r="AX7" s="176"/>
      <c r="AY7" s="174">
        <v>5</v>
      </c>
      <c r="AZ7" s="175"/>
      <c r="BA7" s="175"/>
      <c r="BB7" s="175"/>
      <c r="BC7" s="175"/>
      <c r="BD7" s="175"/>
      <c r="BE7" s="175"/>
      <c r="BF7" s="175"/>
      <c r="BG7" s="175"/>
      <c r="BH7" s="176"/>
      <c r="BI7" s="174">
        <v>6</v>
      </c>
      <c r="BJ7" s="175"/>
      <c r="BK7" s="175"/>
      <c r="BL7" s="175"/>
      <c r="BM7" s="175"/>
      <c r="BN7" s="175"/>
      <c r="BO7" s="175"/>
      <c r="BP7" s="175"/>
      <c r="BQ7" s="175"/>
      <c r="BR7" s="176"/>
      <c r="BS7" s="174">
        <v>7</v>
      </c>
      <c r="BT7" s="175"/>
      <c r="BU7" s="175"/>
      <c r="BV7" s="175"/>
      <c r="BW7" s="175"/>
      <c r="BX7" s="175"/>
      <c r="BY7" s="175"/>
      <c r="BZ7" s="175"/>
      <c r="CA7" s="175"/>
      <c r="CB7" s="176"/>
      <c r="CC7" s="174">
        <v>8</v>
      </c>
      <c r="CD7" s="175"/>
      <c r="CE7" s="175"/>
      <c r="CF7" s="175"/>
      <c r="CG7" s="175"/>
      <c r="CH7" s="175"/>
      <c r="CI7" s="175"/>
      <c r="CJ7" s="175"/>
      <c r="CK7" s="175"/>
      <c r="CL7" s="176"/>
      <c r="CM7" s="174">
        <v>9</v>
      </c>
      <c r="CN7" s="175"/>
      <c r="CO7" s="175"/>
      <c r="CP7" s="175"/>
      <c r="CQ7" s="175"/>
      <c r="CR7" s="175"/>
      <c r="CS7" s="175"/>
      <c r="CT7" s="175"/>
      <c r="CU7" s="175"/>
      <c r="CV7" s="176"/>
      <c r="CW7" s="174">
        <v>10</v>
      </c>
      <c r="CX7" s="175"/>
      <c r="CY7" s="175"/>
      <c r="CZ7" s="175"/>
      <c r="DA7" s="175"/>
      <c r="DB7" s="175"/>
      <c r="DC7" s="175"/>
      <c r="DD7" s="175"/>
      <c r="DE7" s="175"/>
      <c r="DF7" s="176"/>
      <c r="DG7" s="174">
        <v>11</v>
      </c>
      <c r="DH7" s="175"/>
      <c r="DI7" s="175"/>
      <c r="DJ7" s="175"/>
      <c r="DK7" s="175"/>
      <c r="DL7" s="175"/>
      <c r="DM7" s="175"/>
      <c r="DN7" s="175"/>
      <c r="DO7" s="175"/>
      <c r="DP7" s="176"/>
      <c r="DQ7" s="174">
        <v>12</v>
      </c>
      <c r="DR7" s="175"/>
      <c r="DS7" s="175"/>
      <c r="DT7" s="175"/>
      <c r="DU7" s="175"/>
      <c r="DV7" s="175"/>
      <c r="DW7" s="175"/>
      <c r="DX7" s="175"/>
      <c r="DY7" s="175"/>
      <c r="DZ7" s="176"/>
      <c r="EA7" s="174">
        <v>13</v>
      </c>
      <c r="EB7" s="175"/>
      <c r="EC7" s="175"/>
      <c r="ED7" s="175"/>
      <c r="EE7" s="175"/>
      <c r="EF7" s="175"/>
      <c r="EG7" s="175"/>
      <c r="EH7" s="175"/>
      <c r="EI7" s="175"/>
      <c r="EJ7" s="176"/>
      <c r="EK7" s="174">
        <v>14</v>
      </c>
      <c r="EL7" s="175"/>
      <c r="EM7" s="175"/>
      <c r="EN7" s="175"/>
      <c r="EO7" s="175"/>
      <c r="EP7" s="175"/>
      <c r="EQ7" s="175"/>
      <c r="ER7" s="175"/>
      <c r="ES7" s="175"/>
      <c r="ET7" s="176"/>
      <c r="EU7" s="174">
        <v>15</v>
      </c>
      <c r="EV7" s="175"/>
      <c r="EW7" s="175"/>
      <c r="EX7" s="175"/>
      <c r="EY7" s="175"/>
      <c r="EZ7" s="175"/>
      <c r="FA7" s="175"/>
      <c r="FB7" s="175"/>
      <c r="FC7" s="175"/>
      <c r="FD7" s="175"/>
      <c r="FE7" s="176"/>
    </row>
    <row r="8" spans="1:161" ht="42" customHeight="1">
      <c r="A8" s="32"/>
      <c r="B8" s="143" t="s">
        <v>239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2" t="s">
        <v>62</v>
      </c>
      <c r="W8" s="142"/>
      <c r="X8" s="142"/>
      <c r="Y8" s="142"/>
      <c r="Z8" s="142"/>
      <c r="AA8" s="142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42" customHeight="1">
      <c r="A9" s="32"/>
      <c r="B9" s="143" t="s">
        <v>104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2" t="s">
        <v>63</v>
      </c>
      <c r="W9" s="142"/>
      <c r="X9" s="142"/>
      <c r="Y9" s="142"/>
      <c r="Z9" s="142"/>
      <c r="AA9" s="142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15" customHeight="1">
      <c r="A10" s="32"/>
      <c r="B10" s="145" t="s">
        <v>91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2"/>
      <c r="W10" s="142"/>
      <c r="X10" s="142"/>
      <c r="Y10" s="142"/>
      <c r="Z10" s="142"/>
      <c r="AA10" s="142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27.75" customHeight="1">
      <c r="A11" s="32"/>
      <c r="B11" s="147" t="s">
        <v>13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2" t="s">
        <v>64</v>
      </c>
      <c r="W11" s="142"/>
      <c r="X11" s="142"/>
      <c r="Y11" s="142"/>
      <c r="Z11" s="142"/>
      <c r="AA11" s="142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27.75" customHeight="1">
      <c r="A12" s="32"/>
      <c r="B12" s="147" t="s">
        <v>14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2" t="s">
        <v>67</v>
      </c>
      <c r="W12" s="142"/>
      <c r="X12" s="142"/>
      <c r="Y12" s="142"/>
      <c r="Z12" s="142"/>
      <c r="AA12" s="142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15" customHeight="1">
      <c r="A13" s="32"/>
      <c r="B13" s="147" t="s">
        <v>105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2" t="s">
        <v>68</v>
      </c>
      <c r="W13" s="142"/>
      <c r="X13" s="142"/>
      <c r="Y13" s="142"/>
      <c r="Z13" s="142"/>
      <c r="AA13" s="142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54" customHeight="1">
      <c r="A14" s="32"/>
      <c r="B14" s="143" t="s">
        <v>240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2">
        <v>6</v>
      </c>
      <c r="W14" s="142"/>
      <c r="X14" s="142"/>
      <c r="Y14" s="142"/>
      <c r="Z14" s="142"/>
      <c r="AA14" s="142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15" customHeight="1">
      <c r="A15" s="32"/>
      <c r="B15" s="145" t="s">
        <v>91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2"/>
      <c r="W15" s="142"/>
      <c r="X15" s="142"/>
      <c r="Y15" s="142"/>
      <c r="Z15" s="142"/>
      <c r="AA15" s="142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27.75" customHeight="1">
      <c r="A16" s="32"/>
      <c r="B16" s="147" t="s">
        <v>65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2">
        <v>7</v>
      </c>
      <c r="W16" s="142"/>
      <c r="X16" s="142"/>
      <c r="Y16" s="142"/>
      <c r="Z16" s="142"/>
      <c r="AA16" s="142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27.75" customHeight="1">
      <c r="A17" s="32"/>
      <c r="B17" s="147" t="s">
        <v>66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2">
        <v>8</v>
      </c>
      <c r="W17" s="142"/>
      <c r="X17" s="142"/>
      <c r="Y17" s="142"/>
      <c r="Z17" s="142"/>
      <c r="AA17" s="142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27.75" customHeight="1">
      <c r="A18" s="32"/>
      <c r="B18" s="147" t="s">
        <v>74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2">
        <v>9</v>
      </c>
      <c r="W18" s="142"/>
      <c r="X18" s="142"/>
      <c r="Y18" s="142"/>
      <c r="Z18" s="142"/>
      <c r="AA18" s="142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27.75" customHeight="1">
      <c r="A19" s="32"/>
      <c r="B19" s="147" t="s">
        <v>75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2">
        <v>10</v>
      </c>
      <c r="W19" s="142"/>
      <c r="X19" s="142"/>
      <c r="Y19" s="142"/>
      <c r="Z19" s="142"/>
      <c r="AA19" s="142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27.75" customHeight="1">
      <c r="A20" s="32"/>
      <c r="B20" s="147" t="s">
        <v>76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2">
        <v>11</v>
      </c>
      <c r="W20" s="142"/>
      <c r="X20" s="142"/>
      <c r="Y20" s="142"/>
      <c r="Z20" s="142"/>
      <c r="AA20" s="142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pans="1:161" ht="27.75" customHeight="1">
      <c r="A21" s="32"/>
      <c r="B21" s="147" t="s">
        <v>77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2">
        <v>12</v>
      </c>
      <c r="W21" s="142"/>
      <c r="X21" s="142"/>
      <c r="Y21" s="142"/>
      <c r="Z21" s="142"/>
      <c r="AA21" s="142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</row>
    <row r="22" spans="1:161" ht="93.75" customHeight="1">
      <c r="A22" s="32"/>
      <c r="B22" s="147" t="s">
        <v>108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2">
        <v>13</v>
      </c>
      <c r="W22" s="142"/>
      <c r="X22" s="142"/>
      <c r="Y22" s="142"/>
      <c r="Z22" s="142"/>
      <c r="AA22" s="142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</row>
    <row r="23" spans="1:161" ht="15" customHeight="1">
      <c r="A23" s="32"/>
      <c r="B23" s="147" t="s">
        <v>79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2">
        <v>14</v>
      </c>
      <c r="W23" s="142"/>
      <c r="X23" s="142"/>
      <c r="Y23" s="142"/>
      <c r="Z23" s="142"/>
      <c r="AA23" s="142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</row>
    <row r="24" spans="1:161" ht="68.25" customHeight="1">
      <c r="A24" s="32"/>
      <c r="B24" s="143" t="s">
        <v>107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2" t="s">
        <v>106</v>
      </c>
      <c r="W24" s="142"/>
      <c r="X24" s="142"/>
      <c r="Y24" s="142"/>
      <c r="Z24" s="142"/>
      <c r="AA24" s="142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</row>
    <row r="25" spans="1:161" ht="15" customHeight="1">
      <c r="A25" s="32"/>
      <c r="B25" s="145" t="s">
        <v>54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2"/>
      <c r="W25" s="142"/>
      <c r="X25" s="142"/>
      <c r="Y25" s="142"/>
      <c r="Z25" s="142"/>
      <c r="AA25" s="142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</row>
    <row r="26" spans="1:161" ht="27.75" customHeight="1">
      <c r="A26" s="32"/>
      <c r="B26" s="143" t="s">
        <v>132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2" t="s">
        <v>111</v>
      </c>
      <c r="W26" s="142"/>
      <c r="X26" s="142"/>
      <c r="Y26" s="142"/>
      <c r="Z26" s="142"/>
      <c r="AA26" s="142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 t="s">
        <v>112</v>
      </c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ht="27.75" customHeight="1">
      <c r="A27" s="32"/>
      <c r="B27" s="147" t="s">
        <v>172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2"/>
      <c r="W27" s="142"/>
      <c r="X27" s="142"/>
      <c r="Y27" s="142"/>
      <c r="Z27" s="142"/>
      <c r="AA27" s="142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pans="1:161" ht="15" customHeight="1">
      <c r="A28" s="32"/>
      <c r="B28" s="143" t="s">
        <v>123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2" t="s">
        <v>109</v>
      </c>
      <c r="W28" s="142"/>
      <c r="X28" s="142"/>
      <c r="Y28" s="142"/>
      <c r="Z28" s="142"/>
      <c r="AA28" s="142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 t="s">
        <v>112</v>
      </c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</row>
    <row r="29" spans="1:161" ht="15" customHeight="1">
      <c r="A29" s="32"/>
      <c r="B29" s="143" t="s">
        <v>124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2" t="s">
        <v>110</v>
      </c>
      <c r="W29" s="142"/>
      <c r="X29" s="142"/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 t="s">
        <v>112</v>
      </c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</row>
    <row r="30" spans="1:161" ht="15" customHeight="1">
      <c r="A30" s="32"/>
      <c r="B30" s="143" t="s">
        <v>125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2" t="s">
        <v>113</v>
      </c>
      <c r="W30" s="142"/>
      <c r="X30" s="142"/>
      <c r="Y30" s="142"/>
      <c r="Z30" s="142"/>
      <c r="AA30" s="142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 t="s">
        <v>112</v>
      </c>
      <c r="AZ30" s="141"/>
      <c r="BA30" s="141"/>
      <c r="BB30" s="141"/>
      <c r="BC30" s="141"/>
      <c r="BD30" s="141"/>
      <c r="BE30" s="141"/>
      <c r="BF30" s="141"/>
      <c r="BG30" s="141"/>
      <c r="BH30" s="141"/>
      <c r="BI30" s="141" t="s">
        <v>112</v>
      </c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 t="s">
        <v>112</v>
      </c>
      <c r="CD30" s="141"/>
      <c r="CE30" s="141"/>
      <c r="CF30" s="141"/>
      <c r="CG30" s="141"/>
      <c r="CH30" s="141"/>
      <c r="CI30" s="141"/>
      <c r="CJ30" s="141"/>
      <c r="CK30" s="141"/>
      <c r="CL30" s="141"/>
      <c r="CM30" s="141" t="s">
        <v>112</v>
      </c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</row>
    <row r="31" spans="1:161" ht="15" customHeight="1">
      <c r="A31" s="32"/>
      <c r="B31" s="143" t="s">
        <v>126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2" t="s">
        <v>114</v>
      </c>
      <c r="W31" s="142"/>
      <c r="X31" s="142"/>
      <c r="Y31" s="142"/>
      <c r="Z31" s="142"/>
      <c r="AA31" s="142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 t="s">
        <v>112</v>
      </c>
      <c r="AZ31" s="141"/>
      <c r="BA31" s="141"/>
      <c r="BB31" s="141"/>
      <c r="BC31" s="141"/>
      <c r="BD31" s="141"/>
      <c r="BE31" s="141"/>
      <c r="BF31" s="141"/>
      <c r="BG31" s="141"/>
      <c r="BH31" s="141"/>
      <c r="BI31" s="141" t="s">
        <v>112</v>
      </c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 t="s">
        <v>112</v>
      </c>
      <c r="CD31" s="141"/>
      <c r="CE31" s="141"/>
      <c r="CF31" s="141"/>
      <c r="CG31" s="141"/>
      <c r="CH31" s="141"/>
      <c r="CI31" s="141"/>
      <c r="CJ31" s="141"/>
      <c r="CK31" s="141"/>
      <c r="CL31" s="141"/>
      <c r="CM31" s="141" t="s">
        <v>112</v>
      </c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</row>
    <row r="32" spans="1:161" ht="15" customHeight="1">
      <c r="A32" s="32"/>
      <c r="B32" s="143" t="s">
        <v>127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2" t="s">
        <v>115</v>
      </c>
      <c r="W32" s="142"/>
      <c r="X32" s="142"/>
      <c r="Y32" s="142"/>
      <c r="Z32" s="142"/>
      <c r="AA32" s="142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 t="s">
        <v>112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 t="s">
        <v>112</v>
      </c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 t="s">
        <v>112</v>
      </c>
      <c r="CD32" s="141"/>
      <c r="CE32" s="141"/>
      <c r="CF32" s="141"/>
      <c r="CG32" s="141"/>
      <c r="CH32" s="141"/>
      <c r="CI32" s="141"/>
      <c r="CJ32" s="141"/>
      <c r="CK32" s="141"/>
      <c r="CL32" s="141"/>
      <c r="CM32" s="141" t="s">
        <v>112</v>
      </c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</row>
    <row r="33" spans="1:161" ht="15" customHeight="1">
      <c r="A33" s="32"/>
      <c r="B33" s="143" t="s">
        <v>128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2" t="s">
        <v>116</v>
      </c>
      <c r="W33" s="142"/>
      <c r="X33" s="142"/>
      <c r="Y33" s="142"/>
      <c r="Z33" s="142"/>
      <c r="AA33" s="142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 t="s">
        <v>112</v>
      </c>
      <c r="AZ33" s="141"/>
      <c r="BA33" s="141"/>
      <c r="BB33" s="141"/>
      <c r="BC33" s="141"/>
      <c r="BD33" s="141"/>
      <c r="BE33" s="141"/>
      <c r="BF33" s="141"/>
      <c r="BG33" s="141"/>
      <c r="BH33" s="141"/>
      <c r="BI33" s="141" t="s">
        <v>112</v>
      </c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 t="s">
        <v>112</v>
      </c>
      <c r="CD33" s="141"/>
      <c r="CE33" s="141"/>
      <c r="CF33" s="141"/>
      <c r="CG33" s="141"/>
      <c r="CH33" s="141"/>
      <c r="CI33" s="141"/>
      <c r="CJ33" s="141"/>
      <c r="CK33" s="141"/>
      <c r="CL33" s="141"/>
      <c r="CM33" s="141" t="s">
        <v>112</v>
      </c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</row>
    <row r="34" spans="1:161" ht="15" customHeight="1">
      <c r="A34" s="32"/>
      <c r="B34" s="143" t="s">
        <v>129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2" t="s">
        <v>117</v>
      </c>
      <c r="W34" s="142"/>
      <c r="X34" s="142"/>
      <c r="Y34" s="142"/>
      <c r="Z34" s="142"/>
      <c r="AA34" s="142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 t="s">
        <v>112</v>
      </c>
      <c r="AZ34" s="141"/>
      <c r="BA34" s="141"/>
      <c r="BB34" s="141"/>
      <c r="BC34" s="141"/>
      <c r="BD34" s="141"/>
      <c r="BE34" s="141"/>
      <c r="BF34" s="141"/>
      <c r="BG34" s="141"/>
      <c r="BH34" s="141"/>
      <c r="BI34" s="141" t="s">
        <v>112</v>
      </c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 t="s">
        <v>112</v>
      </c>
      <c r="CD34" s="141"/>
      <c r="CE34" s="141"/>
      <c r="CF34" s="141"/>
      <c r="CG34" s="141"/>
      <c r="CH34" s="141"/>
      <c r="CI34" s="141"/>
      <c r="CJ34" s="141"/>
      <c r="CK34" s="141"/>
      <c r="CL34" s="141"/>
      <c r="CM34" s="141" t="s">
        <v>112</v>
      </c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</row>
    <row r="35" spans="1:161" ht="15" customHeight="1">
      <c r="A35" s="32"/>
      <c r="B35" s="143" t="s">
        <v>130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2" t="s">
        <v>118</v>
      </c>
      <c r="W35" s="142"/>
      <c r="X35" s="142"/>
      <c r="Y35" s="142"/>
      <c r="Z35" s="142"/>
      <c r="AA35" s="142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 t="s">
        <v>112</v>
      </c>
      <c r="AZ35" s="141"/>
      <c r="BA35" s="141"/>
      <c r="BB35" s="141"/>
      <c r="BC35" s="141"/>
      <c r="BD35" s="141"/>
      <c r="BE35" s="141"/>
      <c r="BF35" s="141"/>
      <c r="BG35" s="141"/>
      <c r="BH35" s="141"/>
      <c r="BI35" s="141" t="s">
        <v>112</v>
      </c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 t="s">
        <v>112</v>
      </c>
      <c r="CD35" s="141"/>
      <c r="CE35" s="141"/>
      <c r="CF35" s="141"/>
      <c r="CG35" s="141"/>
      <c r="CH35" s="141"/>
      <c r="CI35" s="141"/>
      <c r="CJ35" s="141"/>
      <c r="CK35" s="141"/>
      <c r="CL35" s="141"/>
      <c r="CM35" s="141" t="s">
        <v>112</v>
      </c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</row>
    <row r="36" spans="1:161" ht="15" customHeight="1">
      <c r="A36" s="32"/>
      <c r="B36" s="143" t="s">
        <v>10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2" t="s">
        <v>119</v>
      </c>
      <c r="W36" s="142"/>
      <c r="X36" s="142"/>
      <c r="Y36" s="142"/>
      <c r="Z36" s="142"/>
      <c r="AA36" s="142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 t="s">
        <v>112</v>
      </c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112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112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 t="s">
        <v>112</v>
      </c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ht="15" customHeight="1">
      <c r="A37" s="32"/>
      <c r="B37" s="143" t="s">
        <v>11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2" t="s">
        <v>120</v>
      </c>
      <c r="W37" s="142"/>
      <c r="X37" s="142"/>
      <c r="Y37" s="142"/>
      <c r="Z37" s="142"/>
      <c r="AA37" s="142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 t="s">
        <v>112</v>
      </c>
      <c r="AZ37" s="141"/>
      <c r="BA37" s="141"/>
      <c r="BB37" s="141"/>
      <c r="BC37" s="141"/>
      <c r="BD37" s="141"/>
      <c r="BE37" s="141"/>
      <c r="BF37" s="141"/>
      <c r="BG37" s="141"/>
      <c r="BH37" s="141"/>
      <c r="BI37" s="141" t="s">
        <v>112</v>
      </c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 t="s">
        <v>112</v>
      </c>
      <c r="CD37" s="141"/>
      <c r="CE37" s="141"/>
      <c r="CF37" s="141"/>
      <c r="CG37" s="141"/>
      <c r="CH37" s="141"/>
      <c r="CI37" s="141"/>
      <c r="CJ37" s="141"/>
      <c r="CK37" s="141"/>
      <c r="CL37" s="141"/>
      <c r="CM37" s="141" t="s">
        <v>112</v>
      </c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</row>
    <row r="38" spans="1:161" ht="15" customHeight="1">
      <c r="A38" s="32"/>
      <c r="B38" s="143" t="s">
        <v>12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2" t="s">
        <v>121</v>
      </c>
      <c r="W38" s="142"/>
      <c r="X38" s="142"/>
      <c r="Y38" s="142"/>
      <c r="Z38" s="142"/>
      <c r="AA38" s="142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 t="s">
        <v>112</v>
      </c>
      <c r="AZ38" s="141"/>
      <c r="BA38" s="141"/>
      <c r="BB38" s="141"/>
      <c r="BC38" s="141"/>
      <c r="BD38" s="141"/>
      <c r="BE38" s="141"/>
      <c r="BF38" s="141"/>
      <c r="BG38" s="141"/>
      <c r="BH38" s="141"/>
      <c r="BI38" s="141" t="s">
        <v>112</v>
      </c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 t="s">
        <v>112</v>
      </c>
      <c r="CD38" s="141"/>
      <c r="CE38" s="141"/>
      <c r="CF38" s="141"/>
      <c r="CG38" s="141"/>
      <c r="CH38" s="141"/>
      <c r="CI38" s="141"/>
      <c r="CJ38" s="141"/>
      <c r="CK38" s="141"/>
      <c r="CL38" s="141"/>
      <c r="CM38" s="141" t="s">
        <v>112</v>
      </c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</row>
    <row r="39" spans="1:161" ht="15" customHeight="1">
      <c r="A39" s="32"/>
      <c r="B39" s="143" t="s">
        <v>131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2" t="s">
        <v>122</v>
      </c>
      <c r="W39" s="142"/>
      <c r="X39" s="142"/>
      <c r="Y39" s="142"/>
      <c r="Z39" s="142"/>
      <c r="AA39" s="142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 t="s">
        <v>112</v>
      </c>
      <c r="AZ39" s="141"/>
      <c r="BA39" s="141"/>
      <c r="BB39" s="141"/>
      <c r="BC39" s="141"/>
      <c r="BD39" s="141"/>
      <c r="BE39" s="141"/>
      <c r="BF39" s="141"/>
      <c r="BG39" s="141"/>
      <c r="BH39" s="141"/>
      <c r="BI39" s="141" t="s">
        <v>112</v>
      </c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 t="s">
        <v>112</v>
      </c>
      <c r="CD39" s="141"/>
      <c r="CE39" s="141"/>
      <c r="CF39" s="141"/>
      <c r="CG39" s="141"/>
      <c r="CH39" s="141"/>
      <c r="CI39" s="141"/>
      <c r="CJ39" s="141"/>
      <c r="CK39" s="141"/>
      <c r="CL39" s="141"/>
      <c r="CM39" s="141" t="s">
        <v>112</v>
      </c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</row>
    <row r="40" spans="1:161" ht="27.75" customHeight="1">
      <c r="A40" s="32"/>
      <c r="B40" s="143" t="s">
        <v>134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2" t="s">
        <v>133</v>
      </c>
      <c r="W40" s="142"/>
      <c r="X40" s="142"/>
      <c r="Y40" s="142"/>
      <c r="Z40" s="142"/>
      <c r="AA40" s="142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</row>
    <row r="41" spans="1:161" ht="27.75" customHeight="1">
      <c r="A41" s="32"/>
      <c r="B41" s="147" t="s">
        <v>172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2"/>
      <c r="W41" s="142"/>
      <c r="X41" s="142"/>
      <c r="Y41" s="142"/>
      <c r="Z41" s="142"/>
      <c r="AA41" s="142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</row>
    <row r="42" spans="1:161" ht="15" customHeight="1">
      <c r="A42" s="32"/>
      <c r="B42" s="143" t="s">
        <v>123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2" t="s">
        <v>135</v>
      </c>
      <c r="W42" s="142"/>
      <c r="X42" s="142"/>
      <c r="Y42" s="142"/>
      <c r="Z42" s="142"/>
      <c r="AA42" s="142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</row>
    <row r="43" spans="1:161" ht="15" customHeight="1">
      <c r="A43" s="32"/>
      <c r="B43" s="143" t="s">
        <v>124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2" t="s">
        <v>136</v>
      </c>
      <c r="W43" s="142"/>
      <c r="X43" s="142"/>
      <c r="Y43" s="142"/>
      <c r="Z43" s="142"/>
      <c r="AA43" s="142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</row>
    <row r="44" spans="1:161" ht="15" customHeight="1">
      <c r="A44" s="32"/>
      <c r="B44" s="143" t="s">
        <v>125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2" t="s">
        <v>137</v>
      </c>
      <c r="W44" s="142"/>
      <c r="X44" s="142"/>
      <c r="Y44" s="142"/>
      <c r="Z44" s="142"/>
      <c r="AA44" s="142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 t="s">
        <v>112</v>
      </c>
      <c r="AZ44" s="141"/>
      <c r="BA44" s="141"/>
      <c r="BB44" s="141"/>
      <c r="BC44" s="141"/>
      <c r="BD44" s="141"/>
      <c r="BE44" s="141"/>
      <c r="BF44" s="141"/>
      <c r="BG44" s="141"/>
      <c r="BH44" s="141"/>
      <c r="BI44" s="141" t="s">
        <v>112</v>
      </c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 t="s">
        <v>112</v>
      </c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</row>
    <row r="45" spans="1:161" ht="15" customHeight="1">
      <c r="A45" s="32"/>
      <c r="B45" s="143" t="s">
        <v>126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2" t="s">
        <v>138</v>
      </c>
      <c r="W45" s="142"/>
      <c r="X45" s="142"/>
      <c r="Y45" s="142"/>
      <c r="Z45" s="142"/>
      <c r="AA45" s="142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 t="s">
        <v>112</v>
      </c>
      <c r="AZ45" s="141"/>
      <c r="BA45" s="141"/>
      <c r="BB45" s="141"/>
      <c r="BC45" s="141"/>
      <c r="BD45" s="141"/>
      <c r="BE45" s="141"/>
      <c r="BF45" s="141"/>
      <c r="BG45" s="141"/>
      <c r="BH45" s="141"/>
      <c r="BI45" s="141" t="s">
        <v>112</v>
      </c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 t="s">
        <v>112</v>
      </c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</row>
    <row r="46" spans="1:161" ht="15" customHeight="1">
      <c r="A46" s="32"/>
      <c r="B46" s="143" t="s">
        <v>127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2" t="s">
        <v>139</v>
      </c>
      <c r="W46" s="142"/>
      <c r="X46" s="142"/>
      <c r="Y46" s="142"/>
      <c r="Z46" s="142"/>
      <c r="AA46" s="142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 t="s">
        <v>112</v>
      </c>
      <c r="AZ46" s="141"/>
      <c r="BA46" s="141"/>
      <c r="BB46" s="141"/>
      <c r="BC46" s="141"/>
      <c r="BD46" s="141"/>
      <c r="BE46" s="141"/>
      <c r="BF46" s="141"/>
      <c r="BG46" s="141"/>
      <c r="BH46" s="141"/>
      <c r="BI46" s="141" t="s">
        <v>112</v>
      </c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 t="s">
        <v>112</v>
      </c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</row>
    <row r="47" spans="1:161" ht="15" customHeight="1">
      <c r="A47" s="32"/>
      <c r="B47" s="143" t="s">
        <v>128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2" t="s">
        <v>140</v>
      </c>
      <c r="W47" s="142"/>
      <c r="X47" s="142"/>
      <c r="Y47" s="142"/>
      <c r="Z47" s="142"/>
      <c r="AA47" s="142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 t="s">
        <v>112</v>
      </c>
      <c r="AZ47" s="141"/>
      <c r="BA47" s="141"/>
      <c r="BB47" s="141"/>
      <c r="BC47" s="141"/>
      <c r="BD47" s="141"/>
      <c r="BE47" s="141"/>
      <c r="BF47" s="141"/>
      <c r="BG47" s="141"/>
      <c r="BH47" s="141"/>
      <c r="BI47" s="141" t="s">
        <v>112</v>
      </c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 t="s">
        <v>112</v>
      </c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</row>
    <row r="48" spans="1:161" ht="15" customHeight="1">
      <c r="A48" s="32"/>
      <c r="B48" s="143" t="s">
        <v>129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2" t="s">
        <v>141</v>
      </c>
      <c r="W48" s="142"/>
      <c r="X48" s="142"/>
      <c r="Y48" s="142"/>
      <c r="Z48" s="142"/>
      <c r="AA48" s="142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 t="s">
        <v>112</v>
      </c>
      <c r="AZ48" s="141"/>
      <c r="BA48" s="141"/>
      <c r="BB48" s="141"/>
      <c r="BC48" s="141"/>
      <c r="BD48" s="141"/>
      <c r="BE48" s="141"/>
      <c r="BF48" s="141"/>
      <c r="BG48" s="141"/>
      <c r="BH48" s="141"/>
      <c r="BI48" s="141" t="s">
        <v>112</v>
      </c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 t="s">
        <v>112</v>
      </c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</row>
    <row r="49" spans="1:161" ht="15" customHeight="1">
      <c r="A49" s="32"/>
      <c r="B49" s="143" t="s">
        <v>130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2" t="s">
        <v>142</v>
      </c>
      <c r="W49" s="142"/>
      <c r="X49" s="142"/>
      <c r="Y49" s="142"/>
      <c r="Z49" s="142"/>
      <c r="AA49" s="142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 t="s">
        <v>112</v>
      </c>
      <c r="AZ49" s="141"/>
      <c r="BA49" s="141"/>
      <c r="BB49" s="141"/>
      <c r="BC49" s="141"/>
      <c r="BD49" s="141"/>
      <c r="BE49" s="141"/>
      <c r="BF49" s="141"/>
      <c r="BG49" s="141"/>
      <c r="BH49" s="141"/>
      <c r="BI49" s="141" t="s">
        <v>112</v>
      </c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 t="s">
        <v>112</v>
      </c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ht="15" customHeight="1">
      <c r="A50" s="32"/>
      <c r="B50" s="143" t="s">
        <v>10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2" t="s">
        <v>143</v>
      </c>
      <c r="W50" s="142"/>
      <c r="X50" s="142"/>
      <c r="Y50" s="142"/>
      <c r="Z50" s="142"/>
      <c r="AA50" s="142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 t="s">
        <v>112</v>
      </c>
      <c r="AZ50" s="141"/>
      <c r="BA50" s="141"/>
      <c r="BB50" s="141"/>
      <c r="BC50" s="141"/>
      <c r="BD50" s="141"/>
      <c r="BE50" s="141"/>
      <c r="BF50" s="141"/>
      <c r="BG50" s="141"/>
      <c r="BH50" s="141"/>
      <c r="BI50" s="141" t="s">
        <v>112</v>
      </c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 t="s">
        <v>112</v>
      </c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</row>
    <row r="51" spans="1:161" ht="15" customHeight="1">
      <c r="A51" s="32"/>
      <c r="B51" s="143" t="s">
        <v>11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2" t="s">
        <v>144</v>
      </c>
      <c r="W51" s="142"/>
      <c r="X51" s="142"/>
      <c r="Y51" s="142"/>
      <c r="Z51" s="142"/>
      <c r="AA51" s="142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 t="s">
        <v>112</v>
      </c>
      <c r="AZ51" s="141"/>
      <c r="BA51" s="141"/>
      <c r="BB51" s="141"/>
      <c r="BC51" s="141"/>
      <c r="BD51" s="141"/>
      <c r="BE51" s="141"/>
      <c r="BF51" s="141"/>
      <c r="BG51" s="141"/>
      <c r="BH51" s="141"/>
      <c r="BI51" s="141" t="s">
        <v>112</v>
      </c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 t="s">
        <v>112</v>
      </c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</row>
    <row r="52" spans="1:161" ht="15" customHeight="1">
      <c r="A52" s="32"/>
      <c r="B52" s="143" t="s">
        <v>12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2" t="s">
        <v>145</v>
      </c>
      <c r="W52" s="142"/>
      <c r="X52" s="142"/>
      <c r="Y52" s="142"/>
      <c r="Z52" s="142"/>
      <c r="AA52" s="142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 t="s">
        <v>112</v>
      </c>
      <c r="AZ52" s="141"/>
      <c r="BA52" s="141"/>
      <c r="BB52" s="141"/>
      <c r="BC52" s="141"/>
      <c r="BD52" s="141"/>
      <c r="BE52" s="141"/>
      <c r="BF52" s="141"/>
      <c r="BG52" s="141"/>
      <c r="BH52" s="141"/>
      <c r="BI52" s="141" t="s">
        <v>112</v>
      </c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 t="s">
        <v>112</v>
      </c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</row>
    <row r="53" spans="1:161" ht="15" customHeight="1">
      <c r="A53" s="32"/>
      <c r="B53" s="143" t="s">
        <v>131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2" t="s">
        <v>146</v>
      </c>
      <c r="W53" s="142"/>
      <c r="X53" s="142"/>
      <c r="Y53" s="142"/>
      <c r="Z53" s="142"/>
      <c r="AA53" s="142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 t="s">
        <v>112</v>
      </c>
      <c r="AZ53" s="141"/>
      <c r="BA53" s="141"/>
      <c r="BB53" s="141"/>
      <c r="BC53" s="141"/>
      <c r="BD53" s="141"/>
      <c r="BE53" s="141"/>
      <c r="BF53" s="141"/>
      <c r="BG53" s="141"/>
      <c r="BH53" s="141"/>
      <c r="BI53" s="141" t="s">
        <v>112</v>
      </c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 t="s">
        <v>112</v>
      </c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</row>
    <row r="54" spans="1:161" ht="42" customHeight="1">
      <c r="A54" s="32"/>
      <c r="B54" s="143" t="s">
        <v>151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2" t="s">
        <v>147</v>
      </c>
      <c r="W54" s="142"/>
      <c r="X54" s="142"/>
      <c r="Y54" s="142"/>
      <c r="Z54" s="142"/>
      <c r="AA54" s="142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</row>
    <row r="55" spans="1:161" ht="54" customHeight="1">
      <c r="A55" s="32"/>
      <c r="B55" s="143" t="s">
        <v>155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2" t="s">
        <v>148</v>
      </c>
      <c r="W55" s="142"/>
      <c r="X55" s="142"/>
      <c r="Y55" s="142"/>
      <c r="Z55" s="142"/>
      <c r="AA55" s="142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</row>
    <row r="56" spans="1:161" ht="54" customHeight="1">
      <c r="A56" s="32"/>
      <c r="B56" s="143" t="s">
        <v>152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2" t="s">
        <v>149</v>
      </c>
      <c r="W56" s="142"/>
      <c r="X56" s="142"/>
      <c r="Y56" s="142"/>
      <c r="Z56" s="142"/>
      <c r="AA56" s="142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</row>
    <row r="57" spans="1:161" ht="54" customHeight="1">
      <c r="A57" s="32"/>
      <c r="B57" s="143" t="s">
        <v>153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2" t="s">
        <v>150</v>
      </c>
      <c r="W57" s="142"/>
      <c r="X57" s="142"/>
      <c r="Y57" s="142"/>
      <c r="Z57" s="142"/>
      <c r="AA57" s="142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</row>
    <row r="58" spans="1:161" ht="145.5" customHeight="1">
      <c r="A58" s="32"/>
      <c r="B58" s="143" t="s">
        <v>255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2" t="s">
        <v>154</v>
      </c>
      <c r="W58" s="142"/>
      <c r="X58" s="142"/>
      <c r="Y58" s="142"/>
      <c r="Z58" s="142"/>
      <c r="AA58" s="142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</row>
  </sheetData>
  <sheetProtection/>
  <mergeCells count="799">
    <mergeCell ref="BI7:BR7"/>
    <mergeCell ref="CM9:CV9"/>
    <mergeCell ref="EA8:EJ8"/>
    <mergeCell ref="EK8:ET8"/>
    <mergeCell ref="EU8:FE8"/>
    <mergeCell ref="B1:FD1"/>
    <mergeCell ref="A7:U7"/>
    <mergeCell ref="V7:AA7"/>
    <mergeCell ref="AB7:AN7"/>
    <mergeCell ref="AO7:AX7"/>
    <mergeCell ref="AY7:BH7"/>
    <mergeCell ref="BS11:CB11"/>
    <mergeCell ref="CC11:CL11"/>
    <mergeCell ref="CM11:CV11"/>
    <mergeCell ref="V8:AA8"/>
    <mergeCell ref="AB8:AN8"/>
    <mergeCell ref="AO8:AX8"/>
    <mergeCell ref="AY8:BH8"/>
    <mergeCell ref="BI8:BR8"/>
    <mergeCell ref="BS9:CB9"/>
    <mergeCell ref="CC9:CL9"/>
    <mergeCell ref="AY12:BH12"/>
    <mergeCell ref="BI12:BR12"/>
    <mergeCell ref="BS12:CB12"/>
    <mergeCell ref="CC12:CL12"/>
    <mergeCell ref="CM12:CV12"/>
    <mergeCell ref="CC10:CL10"/>
    <mergeCell ref="CM10:CV10"/>
    <mergeCell ref="V11:AA11"/>
    <mergeCell ref="AB11:AN11"/>
    <mergeCell ref="AO11:AX11"/>
    <mergeCell ref="AY11:BH11"/>
    <mergeCell ref="BI11:BR11"/>
    <mergeCell ref="B31:U31"/>
    <mergeCell ref="V31:AA31"/>
    <mergeCell ref="AB31:AN31"/>
    <mergeCell ref="AO31:AX31"/>
    <mergeCell ref="AB12:AN12"/>
    <mergeCell ref="AO12:AX12"/>
    <mergeCell ref="AB13:AN13"/>
    <mergeCell ref="AY13:BH13"/>
    <mergeCell ref="BI13:BR13"/>
    <mergeCell ref="BS13:CB13"/>
    <mergeCell ref="CC13:CL13"/>
    <mergeCell ref="CM13:CV13"/>
    <mergeCell ref="CW30:DF30"/>
    <mergeCell ref="DG30:DP30"/>
    <mergeCell ref="DQ30:DZ30"/>
    <mergeCell ref="EA30:EJ30"/>
    <mergeCell ref="EK30:ET30"/>
    <mergeCell ref="CM30:CV30"/>
    <mergeCell ref="CM15:CV15"/>
    <mergeCell ref="CW27:DF27"/>
    <mergeCell ref="DG27:DP27"/>
    <mergeCell ref="EU30:FE30"/>
    <mergeCell ref="EU29:FE29"/>
    <mergeCell ref="B30:U30"/>
    <mergeCell ref="V30:AA30"/>
    <mergeCell ref="AB30:AN30"/>
    <mergeCell ref="AO30:AX30"/>
    <mergeCell ref="AY30:BH30"/>
    <mergeCell ref="BI30:BR30"/>
    <mergeCell ref="BS30:CB30"/>
    <mergeCell ref="CC30:CL30"/>
    <mergeCell ref="EU28:FE28"/>
    <mergeCell ref="BI29:BR29"/>
    <mergeCell ref="BS29:CB29"/>
    <mergeCell ref="CC29:CL29"/>
    <mergeCell ref="CM29:CV29"/>
    <mergeCell ref="CW29:DF29"/>
    <mergeCell ref="DG29:DP29"/>
    <mergeCell ref="DQ29:DZ29"/>
    <mergeCell ref="EA29:EJ29"/>
    <mergeCell ref="EK29:ET29"/>
    <mergeCell ref="V14:AA14"/>
    <mergeCell ref="AB14:AN14"/>
    <mergeCell ref="AO14:AX14"/>
    <mergeCell ref="AY14:BH14"/>
    <mergeCell ref="BI14:BR14"/>
    <mergeCell ref="BS14:CB14"/>
    <mergeCell ref="CC14:CL14"/>
    <mergeCell ref="CM14:CV14"/>
    <mergeCell ref="BS17:CB17"/>
    <mergeCell ref="CC17:CL17"/>
    <mergeCell ref="CM17:CV17"/>
    <mergeCell ref="V15:AA15"/>
    <mergeCell ref="AB15:AN15"/>
    <mergeCell ref="AO15:AX15"/>
    <mergeCell ref="AY15:BH15"/>
    <mergeCell ref="BI15:BR15"/>
    <mergeCell ref="BS15:CB15"/>
    <mergeCell ref="CC15:CL15"/>
    <mergeCell ref="AY29:BH29"/>
    <mergeCell ref="V16:AA16"/>
    <mergeCell ref="AB16:AN16"/>
    <mergeCell ref="AO16:AX16"/>
    <mergeCell ref="AY16:BH16"/>
    <mergeCell ref="V17:AA17"/>
    <mergeCell ref="AB17:AN17"/>
    <mergeCell ref="AO17:AX17"/>
    <mergeCell ref="AY17:BH17"/>
    <mergeCell ref="AB20:AN20"/>
    <mergeCell ref="AO20:AX20"/>
    <mergeCell ref="AY20:BH20"/>
    <mergeCell ref="BI16:BR16"/>
    <mergeCell ref="BS16:CB16"/>
    <mergeCell ref="BS19:CB19"/>
    <mergeCell ref="BI20:BR20"/>
    <mergeCell ref="AO19:AX19"/>
    <mergeCell ref="AO18:AX18"/>
    <mergeCell ref="BS20:CB20"/>
    <mergeCell ref="BI17:BR17"/>
    <mergeCell ref="CC16:CL16"/>
    <mergeCell ref="CM16:CV16"/>
    <mergeCell ref="AB9:AN9"/>
    <mergeCell ref="AO9:AX9"/>
    <mergeCell ref="AY9:BH9"/>
    <mergeCell ref="BI9:BR9"/>
    <mergeCell ref="BI10:BR10"/>
    <mergeCell ref="BS10:CB10"/>
    <mergeCell ref="A4:U6"/>
    <mergeCell ref="V4:AA6"/>
    <mergeCell ref="AB4:AN6"/>
    <mergeCell ref="AO4:FE4"/>
    <mergeCell ref="AO5:AX6"/>
    <mergeCell ref="BI5:BR6"/>
    <mergeCell ref="BS5:CB6"/>
    <mergeCell ref="CC5:CL5"/>
    <mergeCell ref="CM5:CV6"/>
    <mergeCell ref="CC6:CL6"/>
    <mergeCell ref="V12:AA12"/>
    <mergeCell ref="V13:AA13"/>
    <mergeCell ref="AY5:BH5"/>
    <mergeCell ref="AY6:BH6"/>
    <mergeCell ref="AO13:AX13"/>
    <mergeCell ref="V10:AA10"/>
    <mergeCell ref="AB10:AN10"/>
    <mergeCell ref="AO10:AX10"/>
    <mergeCell ref="AY10:BH10"/>
    <mergeCell ref="V9:AA9"/>
    <mergeCell ref="AB19:AN19"/>
    <mergeCell ref="AB18:AN18"/>
    <mergeCell ref="AY18:BH18"/>
    <mergeCell ref="BI18:BR18"/>
    <mergeCell ref="AY19:BH19"/>
    <mergeCell ref="BI19:BR19"/>
    <mergeCell ref="CC20:CL20"/>
    <mergeCell ref="CM20:CV20"/>
    <mergeCell ref="BS7:CB7"/>
    <mergeCell ref="CC7:CL7"/>
    <mergeCell ref="CM7:CV7"/>
    <mergeCell ref="BS8:CB8"/>
    <mergeCell ref="CC8:CL8"/>
    <mergeCell ref="CM8:CV8"/>
    <mergeCell ref="BS18:CB18"/>
    <mergeCell ref="CC19:CL19"/>
    <mergeCell ref="CW5:DF6"/>
    <mergeCell ref="DQ5:DZ6"/>
    <mergeCell ref="CC28:CL28"/>
    <mergeCell ref="CM28:CV28"/>
    <mergeCell ref="CW28:DF28"/>
    <mergeCell ref="DG28:DP28"/>
    <mergeCell ref="DQ28:DZ28"/>
    <mergeCell ref="CM19:CV19"/>
    <mergeCell ref="CC18:CL18"/>
    <mergeCell ref="CM18:CV18"/>
    <mergeCell ref="CW7:DF7"/>
    <mergeCell ref="DG7:DP7"/>
    <mergeCell ref="DQ7:DZ7"/>
    <mergeCell ref="CW8:DF8"/>
    <mergeCell ref="DG8:DP8"/>
    <mergeCell ref="DQ8:DZ8"/>
    <mergeCell ref="CW9:DF9"/>
    <mergeCell ref="DG9:DP9"/>
    <mergeCell ref="DQ9:DZ9"/>
    <mergeCell ref="CW10:DF10"/>
    <mergeCell ref="DG10:DP10"/>
    <mergeCell ref="DQ10:DZ10"/>
    <mergeCell ref="CW11:DF11"/>
    <mergeCell ref="DG11:DP11"/>
    <mergeCell ref="DQ11:DZ11"/>
    <mergeCell ref="CW12:DF12"/>
    <mergeCell ref="DG12:DP12"/>
    <mergeCell ref="DQ12:DZ12"/>
    <mergeCell ref="EU27:FE27"/>
    <mergeCell ref="B28:U28"/>
    <mergeCell ref="V28:AA28"/>
    <mergeCell ref="AB28:AN28"/>
    <mergeCell ref="AO28:AX28"/>
    <mergeCell ref="AY28:BH28"/>
    <mergeCell ref="BI28:BR28"/>
    <mergeCell ref="BS28:CB28"/>
    <mergeCell ref="EA28:EJ28"/>
    <mergeCell ref="EK28:ET28"/>
    <mergeCell ref="DQ27:DZ27"/>
    <mergeCell ref="EA27:EJ27"/>
    <mergeCell ref="DQ13:DZ13"/>
    <mergeCell ref="EK27:ET27"/>
    <mergeCell ref="CW13:DF13"/>
    <mergeCell ref="DG13:DP13"/>
    <mergeCell ref="CW14:DF14"/>
    <mergeCell ref="DG14:DP14"/>
    <mergeCell ref="DQ14:DZ14"/>
    <mergeCell ref="CW15:DF15"/>
    <mergeCell ref="AO27:AX27"/>
    <mergeCell ref="AY27:BH27"/>
    <mergeCell ref="BI27:BR27"/>
    <mergeCell ref="BS27:CB27"/>
    <mergeCell ref="CC27:CL27"/>
    <mergeCell ref="CM27:CV27"/>
    <mergeCell ref="DG15:DP15"/>
    <mergeCell ref="DQ15:DZ15"/>
    <mergeCell ref="CW16:DF16"/>
    <mergeCell ref="DG16:DP16"/>
    <mergeCell ref="DQ16:DZ16"/>
    <mergeCell ref="CW17:DF17"/>
    <mergeCell ref="DG17:DP17"/>
    <mergeCell ref="DQ17:DZ17"/>
    <mergeCell ref="CW20:DF20"/>
    <mergeCell ref="DG20:DP20"/>
    <mergeCell ref="DQ20:DZ20"/>
    <mergeCell ref="DG5:DP6"/>
    <mergeCell ref="CW18:DF18"/>
    <mergeCell ref="DG18:DP18"/>
    <mergeCell ref="DQ18:DZ18"/>
    <mergeCell ref="CW19:DF19"/>
    <mergeCell ref="DG19:DP19"/>
    <mergeCell ref="DQ19:DZ19"/>
    <mergeCell ref="EA5:EJ6"/>
    <mergeCell ref="EK5:ET6"/>
    <mergeCell ref="EU5:FE6"/>
    <mergeCell ref="EA7:EJ7"/>
    <mergeCell ref="EK7:ET7"/>
    <mergeCell ref="EU7:FE7"/>
    <mergeCell ref="EA9:EJ9"/>
    <mergeCell ref="EK9:ET9"/>
    <mergeCell ref="EU9:FE9"/>
    <mergeCell ref="EA10:EJ10"/>
    <mergeCell ref="EK10:ET10"/>
    <mergeCell ref="EU10:FE10"/>
    <mergeCell ref="EA11:EJ11"/>
    <mergeCell ref="EK11:ET11"/>
    <mergeCell ref="EU11:FE11"/>
    <mergeCell ref="EA12:EJ12"/>
    <mergeCell ref="EK12:ET12"/>
    <mergeCell ref="EU12:FE12"/>
    <mergeCell ref="EA13:EJ13"/>
    <mergeCell ref="EK13:ET13"/>
    <mergeCell ref="EU13:FE13"/>
    <mergeCell ref="CC26:CL26"/>
    <mergeCell ref="CM26:CV26"/>
    <mergeCell ref="CW26:DF26"/>
    <mergeCell ref="DG26:DP26"/>
    <mergeCell ref="DQ26:DZ26"/>
    <mergeCell ref="EA26:EJ26"/>
    <mergeCell ref="EK26:ET26"/>
    <mergeCell ref="EU25:FE25"/>
    <mergeCell ref="B26:U26"/>
    <mergeCell ref="V26:AA26"/>
    <mergeCell ref="AB26:AN26"/>
    <mergeCell ref="AO26:AX26"/>
    <mergeCell ref="AY26:BH26"/>
    <mergeCell ref="BI26:BR26"/>
    <mergeCell ref="BS26:CB26"/>
    <mergeCell ref="EU26:FE26"/>
    <mergeCell ref="CM25:CV25"/>
    <mergeCell ref="CW25:DF25"/>
    <mergeCell ref="DG25:DP25"/>
    <mergeCell ref="DQ25:DZ25"/>
    <mergeCell ref="EA25:EJ25"/>
    <mergeCell ref="EK25:ET25"/>
    <mergeCell ref="EA14:EJ14"/>
    <mergeCell ref="EK14:ET14"/>
    <mergeCell ref="EA17:EJ17"/>
    <mergeCell ref="EK17:ET17"/>
    <mergeCell ref="EA20:EJ20"/>
    <mergeCell ref="EU14:FE14"/>
    <mergeCell ref="EA15:EJ15"/>
    <mergeCell ref="EK15:ET15"/>
    <mergeCell ref="EU15:FE15"/>
    <mergeCell ref="EA16:EJ16"/>
    <mergeCell ref="EK16:ET16"/>
    <mergeCell ref="EU16:FE16"/>
    <mergeCell ref="BS25:CB25"/>
    <mergeCell ref="CC25:CL25"/>
    <mergeCell ref="V21:AA21"/>
    <mergeCell ref="EU17:FE17"/>
    <mergeCell ref="EA18:EJ18"/>
    <mergeCell ref="EK18:ET18"/>
    <mergeCell ref="EU18:FE18"/>
    <mergeCell ref="EA19:EJ19"/>
    <mergeCell ref="EK19:ET19"/>
    <mergeCell ref="EU19:FE19"/>
    <mergeCell ref="B22:U22"/>
    <mergeCell ref="B27:U27"/>
    <mergeCell ref="V27:AA27"/>
    <mergeCell ref="EK20:ET20"/>
    <mergeCell ref="EU20:FE20"/>
    <mergeCell ref="V25:AA25"/>
    <mergeCell ref="AB25:AN25"/>
    <mergeCell ref="AO25:AX25"/>
    <mergeCell ref="AY25:BH25"/>
    <mergeCell ref="BI25:BR25"/>
    <mergeCell ref="V18:AA18"/>
    <mergeCell ref="V19:AA19"/>
    <mergeCell ref="V20:AA20"/>
    <mergeCell ref="AO29:AX29"/>
    <mergeCell ref="B15:U15"/>
    <mergeCell ref="B16:U16"/>
    <mergeCell ref="B17:U17"/>
    <mergeCell ref="B18:U18"/>
    <mergeCell ref="B19:U19"/>
    <mergeCell ref="B20:U20"/>
    <mergeCell ref="B29:U29"/>
    <mergeCell ref="B24:U24"/>
    <mergeCell ref="B25:U25"/>
    <mergeCell ref="V29:AA29"/>
    <mergeCell ref="AB29:AN29"/>
    <mergeCell ref="AB27:AN27"/>
    <mergeCell ref="V24:AA24"/>
    <mergeCell ref="AB24:AN24"/>
    <mergeCell ref="AB21:AN21"/>
    <mergeCell ref="AO21:AX21"/>
    <mergeCell ref="B21:U21"/>
    <mergeCell ref="B8:U8"/>
    <mergeCell ref="B9:U9"/>
    <mergeCell ref="B10:U10"/>
    <mergeCell ref="B11:U11"/>
    <mergeCell ref="B12:U12"/>
    <mergeCell ref="B13:U13"/>
    <mergeCell ref="B14:U14"/>
    <mergeCell ref="CW21:DF21"/>
    <mergeCell ref="DG21:DP21"/>
    <mergeCell ref="DQ21:DZ21"/>
    <mergeCell ref="AY21:BH21"/>
    <mergeCell ref="BI21:BR21"/>
    <mergeCell ref="BS21:CB21"/>
    <mergeCell ref="CC21:CL21"/>
    <mergeCell ref="EA21:EJ21"/>
    <mergeCell ref="EK21:ET21"/>
    <mergeCell ref="EU21:FE21"/>
    <mergeCell ref="V22:AA22"/>
    <mergeCell ref="AB22:AN22"/>
    <mergeCell ref="AO22:AX22"/>
    <mergeCell ref="AY22:BH22"/>
    <mergeCell ref="BI22:BR22"/>
    <mergeCell ref="BS22:CB22"/>
    <mergeCell ref="CM21:CV21"/>
    <mergeCell ref="EK22:ET22"/>
    <mergeCell ref="EU22:FE22"/>
    <mergeCell ref="CC22:CL22"/>
    <mergeCell ref="CM22:CV22"/>
    <mergeCell ref="CW22:DF22"/>
    <mergeCell ref="DG22:DP22"/>
    <mergeCell ref="V23:AA23"/>
    <mergeCell ref="AB23:AN23"/>
    <mergeCell ref="AO23:AX23"/>
    <mergeCell ref="B23:U23"/>
    <mergeCell ref="DQ22:DZ22"/>
    <mergeCell ref="EA22:EJ22"/>
    <mergeCell ref="CW23:DF23"/>
    <mergeCell ref="DG23:DP23"/>
    <mergeCell ref="DQ23:DZ23"/>
    <mergeCell ref="AY23:BH23"/>
    <mergeCell ref="BI23:BR23"/>
    <mergeCell ref="BS23:CB23"/>
    <mergeCell ref="CC23:CL23"/>
    <mergeCell ref="EA23:EJ23"/>
    <mergeCell ref="EK23:ET23"/>
    <mergeCell ref="EU23:FE23"/>
    <mergeCell ref="CM23:CV23"/>
    <mergeCell ref="AO24:AX24"/>
    <mergeCell ref="AY24:BH24"/>
    <mergeCell ref="BI24:BR24"/>
    <mergeCell ref="BS24:CB24"/>
    <mergeCell ref="DQ24:DZ24"/>
    <mergeCell ref="EA24:EJ24"/>
    <mergeCell ref="EK24:ET24"/>
    <mergeCell ref="EU24:FE24"/>
    <mergeCell ref="CC24:CL24"/>
    <mergeCell ref="CM24:CV24"/>
    <mergeCell ref="CW24:DF24"/>
    <mergeCell ref="DG24:DP24"/>
    <mergeCell ref="CM31:CV31"/>
    <mergeCell ref="CW31:DF31"/>
    <mergeCell ref="DG31:DP31"/>
    <mergeCell ref="DQ31:DZ31"/>
    <mergeCell ref="AY31:BH31"/>
    <mergeCell ref="BI31:BR31"/>
    <mergeCell ref="BS31:CB31"/>
    <mergeCell ref="CC31:CL31"/>
    <mergeCell ref="EA31:EJ31"/>
    <mergeCell ref="EK31:ET31"/>
    <mergeCell ref="EU31:FE31"/>
    <mergeCell ref="B32:U32"/>
    <mergeCell ref="V32:AA32"/>
    <mergeCell ref="AB32:AN32"/>
    <mergeCell ref="AO32:AX32"/>
    <mergeCell ref="AY32:BH32"/>
    <mergeCell ref="BI32:BR32"/>
    <mergeCell ref="BS32:CB32"/>
    <mergeCell ref="EK32:ET32"/>
    <mergeCell ref="EU32:FE32"/>
    <mergeCell ref="CC32:CL32"/>
    <mergeCell ref="CM32:CV32"/>
    <mergeCell ref="CW32:DF32"/>
    <mergeCell ref="DG32:DP32"/>
    <mergeCell ref="B33:U33"/>
    <mergeCell ref="V33:AA33"/>
    <mergeCell ref="AB33:AN33"/>
    <mergeCell ref="AO33:AX33"/>
    <mergeCell ref="DQ32:DZ32"/>
    <mergeCell ref="EA32:EJ32"/>
    <mergeCell ref="CM33:CV33"/>
    <mergeCell ref="CW33:DF33"/>
    <mergeCell ref="DG33:DP33"/>
    <mergeCell ref="DQ33:DZ33"/>
    <mergeCell ref="AY33:BH33"/>
    <mergeCell ref="BI33:BR33"/>
    <mergeCell ref="BS33:CB33"/>
    <mergeCell ref="CC33:CL33"/>
    <mergeCell ref="EA33:EJ33"/>
    <mergeCell ref="EK33:ET33"/>
    <mergeCell ref="EU33:FE33"/>
    <mergeCell ref="B34:U34"/>
    <mergeCell ref="V34:AA34"/>
    <mergeCell ref="AB34:AN34"/>
    <mergeCell ref="AO34:AX34"/>
    <mergeCell ref="AY34:BH34"/>
    <mergeCell ref="BI34:BR34"/>
    <mergeCell ref="BS34:CB34"/>
    <mergeCell ref="EK34:ET34"/>
    <mergeCell ref="EU34:FE34"/>
    <mergeCell ref="CC34:CL34"/>
    <mergeCell ref="CM34:CV34"/>
    <mergeCell ref="CW34:DF34"/>
    <mergeCell ref="DG34:DP34"/>
    <mergeCell ref="B35:U35"/>
    <mergeCell ref="V35:AA35"/>
    <mergeCell ref="AB35:AN35"/>
    <mergeCell ref="AO35:AX35"/>
    <mergeCell ref="AY35:BH35"/>
    <mergeCell ref="BI35:BR35"/>
    <mergeCell ref="DQ34:DZ34"/>
    <mergeCell ref="EA34:EJ34"/>
    <mergeCell ref="CM35:CV35"/>
    <mergeCell ref="CW35:DF35"/>
    <mergeCell ref="DG35:DP35"/>
    <mergeCell ref="DQ35:DZ35"/>
    <mergeCell ref="BS35:CB35"/>
    <mergeCell ref="CC35:CL35"/>
    <mergeCell ref="EA35:EJ35"/>
    <mergeCell ref="EK35:ET35"/>
    <mergeCell ref="EU35:FE35"/>
    <mergeCell ref="B36:U36"/>
    <mergeCell ref="V36:AA36"/>
    <mergeCell ref="AB36:AN36"/>
    <mergeCell ref="AO36:AX36"/>
    <mergeCell ref="AY36:BH36"/>
    <mergeCell ref="BI36:BR36"/>
    <mergeCell ref="BS36:CB36"/>
    <mergeCell ref="EK36:ET36"/>
    <mergeCell ref="EU36:FE36"/>
    <mergeCell ref="CC36:CL36"/>
    <mergeCell ref="CM36:CV36"/>
    <mergeCell ref="CW36:DF36"/>
    <mergeCell ref="DG36:DP36"/>
    <mergeCell ref="B37:U37"/>
    <mergeCell ref="V37:AA37"/>
    <mergeCell ref="AB37:AN37"/>
    <mergeCell ref="AO37:AX37"/>
    <mergeCell ref="DQ36:DZ36"/>
    <mergeCell ref="EA36:EJ36"/>
    <mergeCell ref="CM37:CV37"/>
    <mergeCell ref="CW37:DF37"/>
    <mergeCell ref="DG37:DP37"/>
    <mergeCell ref="DQ37:DZ37"/>
    <mergeCell ref="AY37:BH37"/>
    <mergeCell ref="BI37:BR37"/>
    <mergeCell ref="BS37:CB37"/>
    <mergeCell ref="CC37:CL37"/>
    <mergeCell ref="EA37:EJ37"/>
    <mergeCell ref="EK37:ET37"/>
    <mergeCell ref="EU37:FE37"/>
    <mergeCell ref="B38:U38"/>
    <mergeCell ref="V38:AA38"/>
    <mergeCell ref="AB38:AN38"/>
    <mergeCell ref="AO38:AX38"/>
    <mergeCell ref="AY38:BH38"/>
    <mergeCell ref="BI38:BR38"/>
    <mergeCell ref="BS38:CB38"/>
    <mergeCell ref="EK38:ET38"/>
    <mergeCell ref="EU38:FE38"/>
    <mergeCell ref="CC38:CL38"/>
    <mergeCell ref="CM38:CV38"/>
    <mergeCell ref="CW38:DF38"/>
    <mergeCell ref="DG38:DP38"/>
    <mergeCell ref="B39:U39"/>
    <mergeCell ref="V39:AA39"/>
    <mergeCell ref="AB39:AN39"/>
    <mergeCell ref="AO39:AX39"/>
    <mergeCell ref="AY39:BH39"/>
    <mergeCell ref="BI39:BR39"/>
    <mergeCell ref="DQ38:DZ38"/>
    <mergeCell ref="EA38:EJ38"/>
    <mergeCell ref="CM39:CV39"/>
    <mergeCell ref="CW39:DF39"/>
    <mergeCell ref="DG39:DP39"/>
    <mergeCell ref="DQ39:DZ39"/>
    <mergeCell ref="BS39:CB39"/>
    <mergeCell ref="CC39:CL39"/>
    <mergeCell ref="EA39:EJ39"/>
    <mergeCell ref="EK39:ET39"/>
    <mergeCell ref="EU39:FE39"/>
    <mergeCell ref="B40:U40"/>
    <mergeCell ref="V40:AA40"/>
    <mergeCell ref="AB40:AN40"/>
    <mergeCell ref="AO40:AX40"/>
    <mergeCell ref="AY40:BH40"/>
    <mergeCell ref="BI40:BR40"/>
    <mergeCell ref="BS40:CB40"/>
    <mergeCell ref="EK40:ET40"/>
    <mergeCell ref="EU40:FE40"/>
    <mergeCell ref="CC40:CL40"/>
    <mergeCell ref="CM40:CV40"/>
    <mergeCell ref="CW40:DF40"/>
    <mergeCell ref="DG40:DP40"/>
    <mergeCell ref="B41:U41"/>
    <mergeCell ref="V41:AA41"/>
    <mergeCell ref="AB41:AN41"/>
    <mergeCell ref="AO41:AX41"/>
    <mergeCell ref="DQ40:DZ40"/>
    <mergeCell ref="EA40:EJ40"/>
    <mergeCell ref="CM41:CV41"/>
    <mergeCell ref="CW41:DF41"/>
    <mergeCell ref="DG41:DP41"/>
    <mergeCell ref="DQ41:DZ41"/>
    <mergeCell ref="AY41:BH41"/>
    <mergeCell ref="BI41:BR41"/>
    <mergeCell ref="BS41:CB41"/>
    <mergeCell ref="CC41:CL41"/>
    <mergeCell ref="EA41:EJ41"/>
    <mergeCell ref="EK41:ET41"/>
    <mergeCell ref="EU41:FE41"/>
    <mergeCell ref="B42:U42"/>
    <mergeCell ref="V42:AA42"/>
    <mergeCell ref="AB42:AN42"/>
    <mergeCell ref="AO42:AX42"/>
    <mergeCell ref="AY42:BH42"/>
    <mergeCell ref="BI42:BR42"/>
    <mergeCell ref="BS42:CB42"/>
    <mergeCell ref="DQ42:DZ42"/>
    <mergeCell ref="EA42:EJ42"/>
    <mergeCell ref="EK42:ET42"/>
    <mergeCell ref="EU42:FE42"/>
    <mergeCell ref="CC42:CL42"/>
    <mergeCell ref="CM42:CV42"/>
    <mergeCell ref="CW42:DF42"/>
    <mergeCell ref="DG42:DP42"/>
    <mergeCell ref="B43:U43"/>
    <mergeCell ref="AB43:AN43"/>
    <mergeCell ref="AO43:AX43"/>
    <mergeCell ref="BS54:CB54"/>
    <mergeCell ref="B45:U45"/>
    <mergeCell ref="AB45:AN45"/>
    <mergeCell ref="AO45:AX45"/>
    <mergeCell ref="BI54:BR54"/>
    <mergeCell ref="B47:U47"/>
    <mergeCell ref="AB47:AN47"/>
    <mergeCell ref="CW43:DF43"/>
    <mergeCell ref="DG43:DP43"/>
    <mergeCell ref="DQ43:DZ43"/>
    <mergeCell ref="AY43:BH43"/>
    <mergeCell ref="BI43:BR43"/>
    <mergeCell ref="BS43:CB43"/>
    <mergeCell ref="CC43:CL43"/>
    <mergeCell ref="EA43:EJ43"/>
    <mergeCell ref="EK43:ET43"/>
    <mergeCell ref="EU43:FE43"/>
    <mergeCell ref="B44:U44"/>
    <mergeCell ref="AB44:AN44"/>
    <mergeCell ref="AO44:AX44"/>
    <mergeCell ref="AY44:BH44"/>
    <mergeCell ref="BI44:BR44"/>
    <mergeCell ref="BS44:CB44"/>
    <mergeCell ref="CM43:CV43"/>
    <mergeCell ref="DQ44:DZ44"/>
    <mergeCell ref="EA44:EJ44"/>
    <mergeCell ref="EK44:ET44"/>
    <mergeCell ref="EU44:FE44"/>
    <mergeCell ref="CC44:CL44"/>
    <mergeCell ref="CM44:CV44"/>
    <mergeCell ref="CW44:DF44"/>
    <mergeCell ref="DG44:DP44"/>
    <mergeCell ref="CW45:DF45"/>
    <mergeCell ref="DG45:DP45"/>
    <mergeCell ref="DQ45:DZ45"/>
    <mergeCell ref="AY45:BH45"/>
    <mergeCell ref="BI45:BR45"/>
    <mergeCell ref="BS45:CB45"/>
    <mergeCell ref="CC45:CL45"/>
    <mergeCell ref="EA45:EJ45"/>
    <mergeCell ref="EK45:ET45"/>
    <mergeCell ref="EU45:FE45"/>
    <mergeCell ref="B46:U46"/>
    <mergeCell ref="AB46:AN46"/>
    <mergeCell ref="AO46:AX46"/>
    <mergeCell ref="AY46:BH46"/>
    <mergeCell ref="BI46:BR46"/>
    <mergeCell ref="BS46:CB46"/>
    <mergeCell ref="CM45:CV45"/>
    <mergeCell ref="DQ46:DZ46"/>
    <mergeCell ref="EA46:EJ46"/>
    <mergeCell ref="EK46:ET46"/>
    <mergeCell ref="EU46:FE46"/>
    <mergeCell ref="CC46:CL46"/>
    <mergeCell ref="CM46:CV46"/>
    <mergeCell ref="CW46:DF46"/>
    <mergeCell ref="DG46:DP46"/>
    <mergeCell ref="AO47:AX47"/>
    <mergeCell ref="AY54:BH54"/>
    <mergeCell ref="CW47:DF47"/>
    <mergeCell ref="DG47:DP47"/>
    <mergeCell ref="CC48:CL48"/>
    <mergeCell ref="CM48:CV48"/>
    <mergeCell ref="CW48:DF48"/>
    <mergeCell ref="DG48:DP48"/>
    <mergeCell ref="AY49:BH49"/>
    <mergeCell ref="BI49:BR49"/>
    <mergeCell ref="CM47:CV47"/>
    <mergeCell ref="DQ47:DZ47"/>
    <mergeCell ref="AY47:BH47"/>
    <mergeCell ref="BI47:BR47"/>
    <mergeCell ref="BS47:CB47"/>
    <mergeCell ref="CC47:CL47"/>
    <mergeCell ref="B48:U48"/>
    <mergeCell ref="AB48:AN48"/>
    <mergeCell ref="AO48:AX48"/>
    <mergeCell ref="AY48:BH48"/>
    <mergeCell ref="BI48:BR48"/>
    <mergeCell ref="BS48:CB48"/>
    <mergeCell ref="DQ48:DZ48"/>
    <mergeCell ref="EA48:EJ48"/>
    <mergeCell ref="EK48:ET48"/>
    <mergeCell ref="EU48:FE48"/>
    <mergeCell ref="EA47:EJ47"/>
    <mergeCell ref="EK47:ET47"/>
    <mergeCell ref="EU47:FE47"/>
    <mergeCell ref="B49:U49"/>
    <mergeCell ref="AB49:AN49"/>
    <mergeCell ref="AO49:AX49"/>
    <mergeCell ref="B54:U54"/>
    <mergeCell ref="V54:AA54"/>
    <mergeCell ref="AB54:AN54"/>
    <mergeCell ref="AO54:AX54"/>
    <mergeCell ref="B53:U53"/>
    <mergeCell ref="V53:AA53"/>
    <mergeCell ref="AB53:AN53"/>
    <mergeCell ref="DG49:DP49"/>
    <mergeCell ref="DQ49:DZ49"/>
    <mergeCell ref="EA49:EJ49"/>
    <mergeCell ref="EK49:ET49"/>
    <mergeCell ref="BS49:CB49"/>
    <mergeCell ref="CC49:CL49"/>
    <mergeCell ref="CM49:CV49"/>
    <mergeCell ref="CW49:DF49"/>
    <mergeCell ref="EU49:FE49"/>
    <mergeCell ref="B50:U50"/>
    <mergeCell ref="V50:AA50"/>
    <mergeCell ref="AB50:AN50"/>
    <mergeCell ref="AO50:AX50"/>
    <mergeCell ref="AY50:BH50"/>
    <mergeCell ref="BI50:BR50"/>
    <mergeCell ref="BS50:CB50"/>
    <mergeCell ref="CC50:CL50"/>
    <mergeCell ref="CM50:CV50"/>
    <mergeCell ref="BS51:CB51"/>
    <mergeCell ref="CC51:CL51"/>
    <mergeCell ref="CW50:DF50"/>
    <mergeCell ref="DG50:DP50"/>
    <mergeCell ref="DQ50:DZ50"/>
    <mergeCell ref="EA50:EJ50"/>
    <mergeCell ref="CM51:CV51"/>
    <mergeCell ref="CW51:DF51"/>
    <mergeCell ref="DG51:DP51"/>
    <mergeCell ref="DQ51:DZ51"/>
    <mergeCell ref="B51:U51"/>
    <mergeCell ref="V51:AA51"/>
    <mergeCell ref="AB51:AN51"/>
    <mergeCell ref="AO51:AX51"/>
    <mergeCell ref="AY51:BH51"/>
    <mergeCell ref="BI51:BR51"/>
    <mergeCell ref="EK50:ET50"/>
    <mergeCell ref="EU50:FE50"/>
    <mergeCell ref="EA51:EJ51"/>
    <mergeCell ref="EK51:ET51"/>
    <mergeCell ref="EU51:FE51"/>
    <mergeCell ref="B52:U52"/>
    <mergeCell ref="V52:AA52"/>
    <mergeCell ref="AB52:AN52"/>
    <mergeCell ref="AO52:AX52"/>
    <mergeCell ref="AY52:BH52"/>
    <mergeCell ref="BI52:BR52"/>
    <mergeCell ref="BS52:CB52"/>
    <mergeCell ref="DQ52:DZ52"/>
    <mergeCell ref="EA52:EJ52"/>
    <mergeCell ref="EK52:ET52"/>
    <mergeCell ref="EU52:FE52"/>
    <mergeCell ref="CC52:CL52"/>
    <mergeCell ref="CM52:CV52"/>
    <mergeCell ref="CW52:DF52"/>
    <mergeCell ref="DG52:DP52"/>
    <mergeCell ref="V43:AA43"/>
    <mergeCell ref="V44:AA44"/>
    <mergeCell ref="V45:AA45"/>
    <mergeCell ref="V46:AA46"/>
    <mergeCell ref="EK53:ET53"/>
    <mergeCell ref="EU53:FE53"/>
    <mergeCell ref="CC53:CL53"/>
    <mergeCell ref="CM53:CV53"/>
    <mergeCell ref="CW53:DF53"/>
    <mergeCell ref="DG53:DP53"/>
    <mergeCell ref="V47:AA47"/>
    <mergeCell ref="V48:AA48"/>
    <mergeCell ref="V49:AA49"/>
    <mergeCell ref="EA54:EJ54"/>
    <mergeCell ref="DQ53:DZ53"/>
    <mergeCell ref="EA53:EJ53"/>
    <mergeCell ref="AO53:AX53"/>
    <mergeCell ref="AY53:BH53"/>
    <mergeCell ref="BI53:BR53"/>
    <mergeCell ref="BS53:CB53"/>
    <mergeCell ref="EK55:ET55"/>
    <mergeCell ref="EK54:ET54"/>
    <mergeCell ref="EU54:FE54"/>
    <mergeCell ref="CC54:CL54"/>
    <mergeCell ref="CM54:CV54"/>
    <mergeCell ref="CW54:DF54"/>
    <mergeCell ref="DG54:DP54"/>
    <mergeCell ref="DQ54:DZ54"/>
    <mergeCell ref="BS55:CB55"/>
    <mergeCell ref="CM55:CV55"/>
    <mergeCell ref="CC55:CL55"/>
    <mergeCell ref="EA55:EJ55"/>
    <mergeCell ref="CW55:DF55"/>
    <mergeCell ref="DG55:DP55"/>
    <mergeCell ref="DQ55:DZ55"/>
    <mergeCell ref="B56:U56"/>
    <mergeCell ref="AB56:AN56"/>
    <mergeCell ref="AO56:AX56"/>
    <mergeCell ref="AY56:BH56"/>
    <mergeCell ref="EU55:FE55"/>
    <mergeCell ref="B55:U55"/>
    <mergeCell ref="AB55:AN55"/>
    <mergeCell ref="AO55:AX55"/>
    <mergeCell ref="AY55:BH55"/>
    <mergeCell ref="BI55:BR55"/>
    <mergeCell ref="EK56:ET56"/>
    <mergeCell ref="EU56:FE56"/>
    <mergeCell ref="CC56:CL56"/>
    <mergeCell ref="CM56:CV56"/>
    <mergeCell ref="CW56:DF56"/>
    <mergeCell ref="DG56:DP56"/>
    <mergeCell ref="EA56:EJ56"/>
    <mergeCell ref="B57:U57"/>
    <mergeCell ref="AB57:AN57"/>
    <mergeCell ref="AO57:AX57"/>
    <mergeCell ref="DQ56:DZ56"/>
    <mergeCell ref="AY57:BH57"/>
    <mergeCell ref="BI57:BR57"/>
    <mergeCell ref="BS57:CB57"/>
    <mergeCell ref="CC57:CL57"/>
    <mergeCell ref="BI56:BR56"/>
    <mergeCell ref="BS56:CB56"/>
    <mergeCell ref="EA57:EJ57"/>
    <mergeCell ref="EK57:ET57"/>
    <mergeCell ref="EU57:FE57"/>
    <mergeCell ref="V55:AA55"/>
    <mergeCell ref="V56:AA56"/>
    <mergeCell ref="V57:AA57"/>
    <mergeCell ref="CM57:CV57"/>
    <mergeCell ref="CW57:DF57"/>
    <mergeCell ref="DG57:DP57"/>
    <mergeCell ref="DQ57:DZ57"/>
    <mergeCell ref="AY58:BH58"/>
    <mergeCell ref="BI58:BR58"/>
    <mergeCell ref="BS58:CB58"/>
    <mergeCell ref="CC58:CL58"/>
    <mergeCell ref="B58:U58"/>
    <mergeCell ref="V58:AA58"/>
    <mergeCell ref="AB58:AN58"/>
    <mergeCell ref="AO58:AX58"/>
    <mergeCell ref="EA58:EJ58"/>
    <mergeCell ref="EK58:ET58"/>
    <mergeCell ref="EU58:FE58"/>
    <mergeCell ref="CM58:CV58"/>
    <mergeCell ref="CW58:DF58"/>
    <mergeCell ref="DG58:DP58"/>
    <mergeCell ref="DQ58:DZ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3" max="224" man="1"/>
    <brk id="20" max="224" man="1"/>
    <brk id="24" max="224" man="1"/>
    <brk id="39" max="224" man="1"/>
    <brk id="53" max="224" man="1"/>
    <brk id="57" max="2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AO30" sqref="AO30:AX30"/>
    </sheetView>
  </sheetViews>
  <sheetFormatPr defaultColWidth="0.875" defaultRowHeight="12.75"/>
  <cols>
    <col min="1" max="16384" width="0.875" style="1" customWidth="1"/>
  </cols>
  <sheetData>
    <row r="1" spans="2:161" s="31" customFormat="1" ht="30" customHeight="1">
      <c r="B1" s="165" t="s">
        <v>156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68" t="s">
        <v>97</v>
      </c>
      <c r="W4" s="169"/>
      <c r="X4" s="169"/>
      <c r="Y4" s="169"/>
      <c r="Z4" s="169"/>
      <c r="AA4" s="170"/>
      <c r="AB4" s="168" t="s">
        <v>241</v>
      </c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0"/>
      <c r="AO4" s="177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6.2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  <c r="V5" s="178"/>
      <c r="W5" s="179"/>
      <c r="X5" s="179"/>
      <c r="Y5" s="179"/>
      <c r="Z5" s="179"/>
      <c r="AA5" s="180"/>
      <c r="AB5" s="178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0"/>
      <c r="AO5" s="168" t="s">
        <v>243</v>
      </c>
      <c r="AP5" s="169"/>
      <c r="AQ5" s="169"/>
      <c r="AR5" s="169"/>
      <c r="AS5" s="169"/>
      <c r="AT5" s="169"/>
      <c r="AU5" s="169"/>
      <c r="AV5" s="169"/>
      <c r="AW5" s="169"/>
      <c r="AX5" s="170"/>
      <c r="AY5" s="177" t="s">
        <v>90</v>
      </c>
      <c r="AZ5" s="175"/>
      <c r="BA5" s="175"/>
      <c r="BB5" s="175"/>
      <c r="BC5" s="175"/>
      <c r="BD5" s="175"/>
      <c r="BE5" s="175"/>
      <c r="BF5" s="175"/>
      <c r="BG5" s="175"/>
      <c r="BH5" s="176"/>
      <c r="BI5" s="168" t="s">
        <v>244</v>
      </c>
      <c r="BJ5" s="169"/>
      <c r="BK5" s="169"/>
      <c r="BL5" s="169"/>
      <c r="BM5" s="169"/>
      <c r="BN5" s="169"/>
      <c r="BO5" s="169"/>
      <c r="BP5" s="169"/>
      <c r="BQ5" s="169"/>
      <c r="BR5" s="170"/>
      <c r="BS5" s="168" t="s">
        <v>242</v>
      </c>
      <c r="BT5" s="169"/>
      <c r="BU5" s="169"/>
      <c r="BV5" s="169"/>
      <c r="BW5" s="169"/>
      <c r="BX5" s="169"/>
      <c r="BY5" s="169"/>
      <c r="BZ5" s="169"/>
      <c r="CA5" s="169"/>
      <c r="CB5" s="170"/>
      <c r="CC5" s="177" t="s">
        <v>54</v>
      </c>
      <c r="CD5" s="175"/>
      <c r="CE5" s="175"/>
      <c r="CF5" s="175"/>
      <c r="CG5" s="175"/>
      <c r="CH5" s="175"/>
      <c r="CI5" s="175"/>
      <c r="CJ5" s="175"/>
      <c r="CK5" s="175"/>
      <c r="CL5" s="176"/>
      <c r="CM5" s="168" t="s">
        <v>245</v>
      </c>
      <c r="CN5" s="169"/>
      <c r="CO5" s="169"/>
      <c r="CP5" s="169"/>
      <c r="CQ5" s="169"/>
      <c r="CR5" s="169"/>
      <c r="CS5" s="169"/>
      <c r="CT5" s="169"/>
      <c r="CU5" s="169"/>
      <c r="CV5" s="170"/>
      <c r="CW5" s="168" t="s">
        <v>246</v>
      </c>
      <c r="CX5" s="169"/>
      <c r="CY5" s="169"/>
      <c r="CZ5" s="169"/>
      <c r="DA5" s="169"/>
      <c r="DB5" s="169"/>
      <c r="DC5" s="169"/>
      <c r="DD5" s="169"/>
      <c r="DE5" s="169"/>
      <c r="DF5" s="170"/>
      <c r="DG5" s="168" t="s">
        <v>158</v>
      </c>
      <c r="DH5" s="169"/>
      <c r="DI5" s="169"/>
      <c r="DJ5" s="169"/>
      <c r="DK5" s="169"/>
      <c r="DL5" s="169"/>
      <c r="DM5" s="169"/>
      <c r="DN5" s="169"/>
      <c r="DO5" s="169"/>
      <c r="DP5" s="170"/>
      <c r="DQ5" s="168" t="s">
        <v>103</v>
      </c>
      <c r="DR5" s="169"/>
      <c r="DS5" s="169"/>
      <c r="DT5" s="169"/>
      <c r="DU5" s="169"/>
      <c r="DV5" s="169"/>
      <c r="DW5" s="169"/>
      <c r="DX5" s="169"/>
      <c r="DY5" s="169"/>
      <c r="DZ5" s="170"/>
      <c r="EA5" s="168" t="s">
        <v>247</v>
      </c>
      <c r="EB5" s="169"/>
      <c r="EC5" s="169"/>
      <c r="ED5" s="169"/>
      <c r="EE5" s="169"/>
      <c r="EF5" s="169"/>
      <c r="EG5" s="169"/>
      <c r="EH5" s="169"/>
      <c r="EI5" s="169"/>
      <c r="EJ5" s="170"/>
      <c r="EK5" s="168" t="s">
        <v>248</v>
      </c>
      <c r="EL5" s="169"/>
      <c r="EM5" s="169"/>
      <c r="EN5" s="169"/>
      <c r="EO5" s="169"/>
      <c r="EP5" s="169"/>
      <c r="EQ5" s="169"/>
      <c r="ER5" s="169"/>
      <c r="ES5" s="169"/>
      <c r="ET5" s="170"/>
      <c r="EU5" s="168" t="s">
        <v>250</v>
      </c>
      <c r="EV5" s="169"/>
      <c r="EW5" s="169"/>
      <c r="EX5" s="169"/>
      <c r="EY5" s="169"/>
      <c r="EZ5" s="169"/>
      <c r="FA5" s="169"/>
      <c r="FB5" s="169"/>
      <c r="FC5" s="169"/>
      <c r="FD5" s="169"/>
      <c r="FE5" s="170"/>
    </row>
    <row r="6" spans="1:161" s="50" customFormat="1" ht="144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/>
      <c r="V6" s="171"/>
      <c r="W6" s="172"/>
      <c r="X6" s="172"/>
      <c r="Y6" s="172"/>
      <c r="Z6" s="172"/>
      <c r="AA6" s="173"/>
      <c r="AB6" s="171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3"/>
      <c r="AO6" s="171"/>
      <c r="AP6" s="172"/>
      <c r="AQ6" s="172"/>
      <c r="AR6" s="172"/>
      <c r="AS6" s="172"/>
      <c r="AT6" s="172"/>
      <c r="AU6" s="172"/>
      <c r="AV6" s="172"/>
      <c r="AW6" s="172"/>
      <c r="AX6" s="173"/>
      <c r="AY6" s="177" t="s">
        <v>99</v>
      </c>
      <c r="AZ6" s="175"/>
      <c r="BA6" s="175"/>
      <c r="BB6" s="175"/>
      <c r="BC6" s="175"/>
      <c r="BD6" s="175"/>
      <c r="BE6" s="175"/>
      <c r="BF6" s="175"/>
      <c r="BG6" s="175"/>
      <c r="BH6" s="176"/>
      <c r="BI6" s="171"/>
      <c r="BJ6" s="172"/>
      <c r="BK6" s="172"/>
      <c r="BL6" s="172"/>
      <c r="BM6" s="172"/>
      <c r="BN6" s="172"/>
      <c r="BO6" s="172"/>
      <c r="BP6" s="172"/>
      <c r="BQ6" s="172"/>
      <c r="BR6" s="173"/>
      <c r="BS6" s="171"/>
      <c r="BT6" s="172"/>
      <c r="BU6" s="172"/>
      <c r="BV6" s="172"/>
      <c r="BW6" s="172"/>
      <c r="BX6" s="172"/>
      <c r="BY6" s="172"/>
      <c r="BZ6" s="172"/>
      <c r="CA6" s="172"/>
      <c r="CB6" s="173"/>
      <c r="CC6" s="177" t="s">
        <v>100</v>
      </c>
      <c r="CD6" s="175"/>
      <c r="CE6" s="175"/>
      <c r="CF6" s="175"/>
      <c r="CG6" s="175"/>
      <c r="CH6" s="175"/>
      <c r="CI6" s="175"/>
      <c r="CJ6" s="175"/>
      <c r="CK6" s="175"/>
      <c r="CL6" s="176"/>
      <c r="CM6" s="171"/>
      <c r="CN6" s="172"/>
      <c r="CO6" s="172"/>
      <c r="CP6" s="172"/>
      <c r="CQ6" s="172"/>
      <c r="CR6" s="172"/>
      <c r="CS6" s="172"/>
      <c r="CT6" s="172"/>
      <c r="CU6" s="172"/>
      <c r="CV6" s="173"/>
      <c r="CW6" s="171"/>
      <c r="CX6" s="172"/>
      <c r="CY6" s="172"/>
      <c r="CZ6" s="172"/>
      <c r="DA6" s="172"/>
      <c r="DB6" s="172"/>
      <c r="DC6" s="172"/>
      <c r="DD6" s="172"/>
      <c r="DE6" s="172"/>
      <c r="DF6" s="173"/>
      <c r="DG6" s="171"/>
      <c r="DH6" s="172"/>
      <c r="DI6" s="172"/>
      <c r="DJ6" s="172"/>
      <c r="DK6" s="172"/>
      <c r="DL6" s="172"/>
      <c r="DM6" s="172"/>
      <c r="DN6" s="172"/>
      <c r="DO6" s="172"/>
      <c r="DP6" s="173"/>
      <c r="DQ6" s="171"/>
      <c r="DR6" s="172"/>
      <c r="DS6" s="172"/>
      <c r="DT6" s="172"/>
      <c r="DU6" s="172"/>
      <c r="DV6" s="172"/>
      <c r="DW6" s="172"/>
      <c r="DX6" s="172"/>
      <c r="DY6" s="172"/>
      <c r="DZ6" s="173"/>
      <c r="EA6" s="171"/>
      <c r="EB6" s="172"/>
      <c r="EC6" s="172"/>
      <c r="ED6" s="172"/>
      <c r="EE6" s="172"/>
      <c r="EF6" s="172"/>
      <c r="EG6" s="172"/>
      <c r="EH6" s="172"/>
      <c r="EI6" s="172"/>
      <c r="EJ6" s="173"/>
      <c r="EK6" s="171"/>
      <c r="EL6" s="172"/>
      <c r="EM6" s="172"/>
      <c r="EN6" s="172"/>
      <c r="EO6" s="172"/>
      <c r="EP6" s="172"/>
      <c r="EQ6" s="172"/>
      <c r="ER6" s="172"/>
      <c r="ES6" s="172"/>
      <c r="ET6" s="173"/>
      <c r="EU6" s="171"/>
      <c r="EV6" s="172"/>
      <c r="EW6" s="172"/>
      <c r="EX6" s="172"/>
      <c r="EY6" s="172"/>
      <c r="EZ6" s="172"/>
      <c r="FA6" s="172"/>
      <c r="FB6" s="172"/>
      <c r="FC6" s="172"/>
      <c r="FD6" s="172"/>
      <c r="FE6" s="173"/>
    </row>
    <row r="7" spans="1:161" s="54" customFormat="1" ht="12">
      <c r="A7" s="174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174">
        <v>2</v>
      </c>
      <c r="W7" s="175"/>
      <c r="X7" s="175"/>
      <c r="Y7" s="175"/>
      <c r="Z7" s="175"/>
      <c r="AA7" s="176"/>
      <c r="AB7" s="174">
        <v>3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6"/>
      <c r="AO7" s="174">
        <v>4</v>
      </c>
      <c r="AP7" s="175"/>
      <c r="AQ7" s="175"/>
      <c r="AR7" s="175"/>
      <c r="AS7" s="175"/>
      <c r="AT7" s="175"/>
      <c r="AU7" s="175"/>
      <c r="AV7" s="175"/>
      <c r="AW7" s="175"/>
      <c r="AX7" s="176"/>
      <c r="AY7" s="174">
        <v>5</v>
      </c>
      <c r="AZ7" s="175"/>
      <c r="BA7" s="175"/>
      <c r="BB7" s="175"/>
      <c r="BC7" s="175"/>
      <c r="BD7" s="175"/>
      <c r="BE7" s="175"/>
      <c r="BF7" s="175"/>
      <c r="BG7" s="175"/>
      <c r="BH7" s="176"/>
      <c r="BI7" s="174">
        <v>6</v>
      </c>
      <c r="BJ7" s="175"/>
      <c r="BK7" s="175"/>
      <c r="BL7" s="175"/>
      <c r="BM7" s="175"/>
      <c r="BN7" s="175"/>
      <c r="BO7" s="175"/>
      <c r="BP7" s="175"/>
      <c r="BQ7" s="175"/>
      <c r="BR7" s="176"/>
      <c r="BS7" s="174">
        <v>7</v>
      </c>
      <c r="BT7" s="175"/>
      <c r="BU7" s="175"/>
      <c r="BV7" s="175"/>
      <c r="BW7" s="175"/>
      <c r="BX7" s="175"/>
      <c r="BY7" s="175"/>
      <c r="BZ7" s="175"/>
      <c r="CA7" s="175"/>
      <c r="CB7" s="176"/>
      <c r="CC7" s="174">
        <v>8</v>
      </c>
      <c r="CD7" s="175"/>
      <c r="CE7" s="175"/>
      <c r="CF7" s="175"/>
      <c r="CG7" s="175"/>
      <c r="CH7" s="175"/>
      <c r="CI7" s="175"/>
      <c r="CJ7" s="175"/>
      <c r="CK7" s="175"/>
      <c r="CL7" s="176"/>
      <c r="CM7" s="174">
        <v>9</v>
      </c>
      <c r="CN7" s="175"/>
      <c r="CO7" s="175"/>
      <c r="CP7" s="175"/>
      <c r="CQ7" s="175"/>
      <c r="CR7" s="175"/>
      <c r="CS7" s="175"/>
      <c r="CT7" s="175"/>
      <c r="CU7" s="175"/>
      <c r="CV7" s="176"/>
      <c r="CW7" s="174">
        <v>10</v>
      </c>
      <c r="CX7" s="175"/>
      <c r="CY7" s="175"/>
      <c r="CZ7" s="175"/>
      <c r="DA7" s="175"/>
      <c r="DB7" s="175"/>
      <c r="DC7" s="175"/>
      <c r="DD7" s="175"/>
      <c r="DE7" s="175"/>
      <c r="DF7" s="176"/>
      <c r="DG7" s="174">
        <v>11</v>
      </c>
      <c r="DH7" s="175"/>
      <c r="DI7" s="175"/>
      <c r="DJ7" s="175"/>
      <c r="DK7" s="175"/>
      <c r="DL7" s="175"/>
      <c r="DM7" s="175"/>
      <c r="DN7" s="175"/>
      <c r="DO7" s="175"/>
      <c r="DP7" s="176"/>
      <c r="DQ7" s="174">
        <v>12</v>
      </c>
      <c r="DR7" s="175"/>
      <c r="DS7" s="175"/>
      <c r="DT7" s="175"/>
      <c r="DU7" s="175"/>
      <c r="DV7" s="175"/>
      <c r="DW7" s="175"/>
      <c r="DX7" s="175"/>
      <c r="DY7" s="175"/>
      <c r="DZ7" s="176"/>
      <c r="EA7" s="174">
        <v>13</v>
      </c>
      <c r="EB7" s="175"/>
      <c r="EC7" s="175"/>
      <c r="ED7" s="175"/>
      <c r="EE7" s="175"/>
      <c r="EF7" s="175"/>
      <c r="EG7" s="175"/>
      <c r="EH7" s="175"/>
      <c r="EI7" s="175"/>
      <c r="EJ7" s="176"/>
      <c r="EK7" s="174">
        <v>14</v>
      </c>
      <c r="EL7" s="175"/>
      <c r="EM7" s="175"/>
      <c r="EN7" s="175"/>
      <c r="EO7" s="175"/>
      <c r="EP7" s="175"/>
      <c r="EQ7" s="175"/>
      <c r="ER7" s="175"/>
      <c r="ES7" s="175"/>
      <c r="ET7" s="176"/>
      <c r="EU7" s="174">
        <v>15</v>
      </c>
      <c r="EV7" s="175"/>
      <c r="EW7" s="175"/>
      <c r="EX7" s="175"/>
      <c r="EY7" s="175"/>
      <c r="EZ7" s="175"/>
      <c r="FA7" s="175"/>
      <c r="FB7" s="175"/>
      <c r="FC7" s="175"/>
      <c r="FD7" s="175"/>
      <c r="FE7" s="176"/>
    </row>
    <row r="8" spans="1:161" ht="42" customHeight="1">
      <c r="A8" s="32"/>
      <c r="B8" s="143" t="s">
        <v>239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2" t="s">
        <v>62</v>
      </c>
      <c r="W8" s="142"/>
      <c r="X8" s="142"/>
      <c r="Y8" s="142"/>
      <c r="Z8" s="142"/>
      <c r="AA8" s="142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42" customHeight="1">
      <c r="A9" s="32"/>
      <c r="B9" s="143" t="s">
        <v>104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2" t="s">
        <v>63</v>
      </c>
      <c r="W9" s="142"/>
      <c r="X9" s="142"/>
      <c r="Y9" s="142"/>
      <c r="Z9" s="142"/>
      <c r="AA9" s="142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15" customHeight="1">
      <c r="A10" s="32"/>
      <c r="B10" s="145" t="s">
        <v>91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2"/>
      <c r="W10" s="142"/>
      <c r="X10" s="142"/>
      <c r="Y10" s="142"/>
      <c r="Z10" s="142"/>
      <c r="AA10" s="142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27.75" customHeight="1">
      <c r="A11" s="32"/>
      <c r="B11" s="147" t="s">
        <v>13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2" t="s">
        <v>64</v>
      </c>
      <c r="W11" s="142"/>
      <c r="X11" s="142"/>
      <c r="Y11" s="142"/>
      <c r="Z11" s="142"/>
      <c r="AA11" s="142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27.75" customHeight="1">
      <c r="A12" s="32"/>
      <c r="B12" s="147" t="s">
        <v>14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2" t="s">
        <v>67</v>
      </c>
      <c r="W12" s="142"/>
      <c r="X12" s="142"/>
      <c r="Y12" s="142"/>
      <c r="Z12" s="142"/>
      <c r="AA12" s="142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15" customHeight="1">
      <c r="A13" s="32"/>
      <c r="B13" s="147" t="s">
        <v>105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2" t="s">
        <v>68</v>
      </c>
      <c r="W13" s="142"/>
      <c r="X13" s="142"/>
      <c r="Y13" s="142"/>
      <c r="Z13" s="142"/>
      <c r="AA13" s="142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42" customHeight="1">
      <c r="A14" s="32"/>
      <c r="B14" s="143" t="s">
        <v>251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2">
        <v>6</v>
      </c>
      <c r="W14" s="142"/>
      <c r="X14" s="142"/>
      <c r="Y14" s="142"/>
      <c r="Z14" s="142"/>
      <c r="AA14" s="142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54.75" customHeight="1">
      <c r="A15" s="32"/>
      <c r="B15" s="143" t="s">
        <v>252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2">
        <v>7</v>
      </c>
      <c r="W15" s="142"/>
      <c r="X15" s="142"/>
      <c r="Y15" s="142"/>
      <c r="Z15" s="142"/>
      <c r="AA15" s="142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15" customHeight="1">
      <c r="A16" s="32"/>
      <c r="B16" s="145" t="s">
        <v>91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2"/>
      <c r="W16" s="142"/>
      <c r="X16" s="142"/>
      <c r="Y16" s="142"/>
      <c r="Z16" s="142"/>
      <c r="AA16" s="142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27.75" customHeight="1">
      <c r="A17" s="32"/>
      <c r="B17" s="147" t="s">
        <v>65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2">
        <v>8</v>
      </c>
      <c r="W17" s="142"/>
      <c r="X17" s="142"/>
      <c r="Y17" s="142"/>
      <c r="Z17" s="142"/>
      <c r="AA17" s="142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27.75" customHeight="1">
      <c r="A18" s="32"/>
      <c r="B18" s="147" t="s">
        <v>66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2">
        <v>9</v>
      </c>
      <c r="W18" s="142"/>
      <c r="X18" s="142"/>
      <c r="Y18" s="142"/>
      <c r="Z18" s="142"/>
      <c r="AA18" s="142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27.75" customHeight="1">
      <c r="A19" s="32"/>
      <c r="B19" s="147" t="s">
        <v>74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2">
        <v>10</v>
      </c>
      <c r="W19" s="142"/>
      <c r="X19" s="142"/>
      <c r="Y19" s="142"/>
      <c r="Z19" s="142"/>
      <c r="AA19" s="142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27.75" customHeight="1">
      <c r="A20" s="32"/>
      <c r="B20" s="147" t="s">
        <v>75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2">
        <v>11</v>
      </c>
      <c r="W20" s="142"/>
      <c r="X20" s="142"/>
      <c r="Y20" s="142"/>
      <c r="Z20" s="142"/>
      <c r="AA20" s="142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pans="1:161" ht="27.75" customHeight="1">
      <c r="A21" s="32"/>
      <c r="B21" s="147" t="s">
        <v>76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2">
        <v>12</v>
      </c>
      <c r="W21" s="142"/>
      <c r="X21" s="142"/>
      <c r="Y21" s="142"/>
      <c r="Z21" s="142"/>
      <c r="AA21" s="142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</row>
    <row r="22" spans="1:161" ht="27.75" customHeight="1">
      <c r="A22" s="32"/>
      <c r="B22" s="147" t="s">
        <v>77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2">
        <v>13</v>
      </c>
      <c r="W22" s="142"/>
      <c r="X22" s="142"/>
      <c r="Y22" s="142"/>
      <c r="Z22" s="142"/>
      <c r="AA22" s="142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</row>
    <row r="23" spans="1:161" ht="93.75" customHeight="1">
      <c r="A23" s="32"/>
      <c r="B23" s="147" t="s">
        <v>237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2">
        <v>14</v>
      </c>
      <c r="W23" s="142"/>
      <c r="X23" s="142"/>
      <c r="Y23" s="142"/>
      <c r="Z23" s="142"/>
      <c r="AA23" s="142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</row>
    <row r="24" spans="1:161" ht="15" customHeight="1">
      <c r="A24" s="32"/>
      <c r="B24" s="147" t="s">
        <v>79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2">
        <v>15</v>
      </c>
      <c r="W24" s="142"/>
      <c r="X24" s="142"/>
      <c r="Y24" s="142"/>
      <c r="Z24" s="142"/>
      <c r="AA24" s="142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</row>
    <row r="25" spans="1:161" ht="68.25" customHeight="1">
      <c r="A25" s="32"/>
      <c r="B25" s="143" t="s">
        <v>159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2" t="s">
        <v>111</v>
      </c>
      <c r="W25" s="142"/>
      <c r="X25" s="142"/>
      <c r="Y25" s="142"/>
      <c r="Z25" s="142"/>
      <c r="AA25" s="142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</row>
    <row r="26" spans="1:161" ht="15" customHeight="1">
      <c r="A26" s="32"/>
      <c r="B26" s="145" t="s">
        <v>90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2"/>
      <c r="W26" s="142"/>
      <c r="X26" s="142"/>
      <c r="Y26" s="142"/>
      <c r="Z26" s="142"/>
      <c r="AA26" s="142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ht="15" customHeight="1">
      <c r="A27" s="32"/>
      <c r="B27" s="147" t="s">
        <v>81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2" t="s">
        <v>109</v>
      </c>
      <c r="W27" s="142"/>
      <c r="X27" s="142"/>
      <c r="Y27" s="142"/>
      <c r="Z27" s="142"/>
      <c r="AA27" s="142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pans="1:161" ht="15" customHeight="1">
      <c r="A28" s="32"/>
      <c r="B28" s="147" t="s">
        <v>160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2" t="s">
        <v>110</v>
      </c>
      <c r="W28" s="142"/>
      <c r="X28" s="142"/>
      <c r="Y28" s="142"/>
      <c r="Z28" s="142"/>
      <c r="AA28" s="142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</row>
    <row r="29" spans="1:161" ht="27.75" customHeight="1">
      <c r="A29" s="32"/>
      <c r="B29" s="143" t="s">
        <v>161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2" t="s">
        <v>113</v>
      </c>
      <c r="W29" s="142"/>
      <c r="X29" s="142"/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</row>
    <row r="30" spans="1:161" ht="54" customHeight="1">
      <c r="A30" s="32"/>
      <c r="B30" s="143" t="s">
        <v>253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2" t="s">
        <v>114</v>
      </c>
      <c r="W30" s="142"/>
      <c r="X30" s="142"/>
      <c r="Y30" s="142"/>
      <c r="Z30" s="142"/>
      <c r="AA30" s="142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</row>
  </sheetData>
  <sheetProtection/>
  <mergeCells count="379">
    <mergeCell ref="EK30:ET30"/>
    <mergeCell ref="EU30:FE30"/>
    <mergeCell ref="CM30:CV30"/>
    <mergeCell ref="DQ29:DZ29"/>
    <mergeCell ref="CW30:DF30"/>
    <mergeCell ref="DG30:DP30"/>
    <mergeCell ref="DQ30:DZ30"/>
    <mergeCell ref="DG29:DP29"/>
    <mergeCell ref="EA30:EJ30"/>
    <mergeCell ref="CW29:DF29"/>
    <mergeCell ref="BI30:BR30"/>
    <mergeCell ref="BS30:CB30"/>
    <mergeCell ref="CC30:CL30"/>
    <mergeCell ref="V30:AA30"/>
    <mergeCell ref="B30:U30"/>
    <mergeCell ref="AB30:AN30"/>
    <mergeCell ref="AO30:AX30"/>
    <mergeCell ref="AY30:BH30"/>
    <mergeCell ref="BI29:BR29"/>
    <mergeCell ref="AY29:BH29"/>
    <mergeCell ref="B29:U29"/>
    <mergeCell ref="V29:AA29"/>
    <mergeCell ref="AB29:AN29"/>
    <mergeCell ref="AO29:AX29"/>
    <mergeCell ref="DQ28:DZ28"/>
    <mergeCell ref="EA28:EJ28"/>
    <mergeCell ref="EK28:ET28"/>
    <mergeCell ref="EU28:FE28"/>
    <mergeCell ref="BS29:CB29"/>
    <mergeCell ref="EA29:EJ29"/>
    <mergeCell ref="EK29:ET29"/>
    <mergeCell ref="EU29:FE29"/>
    <mergeCell ref="CC29:CL29"/>
    <mergeCell ref="CM29:CV29"/>
    <mergeCell ref="BI28:BR28"/>
    <mergeCell ref="BS28:CB28"/>
    <mergeCell ref="CC28:CL28"/>
    <mergeCell ref="CM28:CV28"/>
    <mergeCell ref="CW28:DF28"/>
    <mergeCell ref="DG28:DP28"/>
    <mergeCell ref="DG25:DP25"/>
    <mergeCell ref="DQ25:DZ25"/>
    <mergeCell ref="EA25:EJ25"/>
    <mergeCell ref="EK25:ET25"/>
    <mergeCell ref="EU25:FE25"/>
    <mergeCell ref="B28:U28"/>
    <mergeCell ref="V28:AA28"/>
    <mergeCell ref="AB28:AN28"/>
    <mergeCell ref="AO28:AX28"/>
    <mergeCell ref="AY28:BH28"/>
    <mergeCell ref="BI25:BR25"/>
    <mergeCell ref="BS25:CB25"/>
    <mergeCell ref="CM24:CV24"/>
    <mergeCell ref="CC25:CL25"/>
    <mergeCell ref="CM25:CV25"/>
    <mergeCell ref="CW25:DF25"/>
    <mergeCell ref="V24:AA24"/>
    <mergeCell ref="AB24:AN24"/>
    <mergeCell ref="V25:AA25"/>
    <mergeCell ref="AB25:AN25"/>
    <mergeCell ref="AO25:AX25"/>
    <mergeCell ref="AY25:BH25"/>
    <mergeCell ref="AO24:AX24"/>
    <mergeCell ref="EK24:ET24"/>
    <mergeCell ref="EU24:FE24"/>
    <mergeCell ref="CM23:CV23"/>
    <mergeCell ref="CW23:DF23"/>
    <mergeCell ref="B24:U24"/>
    <mergeCell ref="CW24:DF24"/>
    <mergeCell ref="DG24:DP24"/>
    <mergeCell ref="DQ24:DZ24"/>
    <mergeCell ref="AY24:BH24"/>
    <mergeCell ref="BI24:BR24"/>
    <mergeCell ref="EA24:EJ24"/>
    <mergeCell ref="DG23:DP23"/>
    <mergeCell ref="DQ23:DZ23"/>
    <mergeCell ref="BI23:BR23"/>
    <mergeCell ref="BS23:CB23"/>
    <mergeCell ref="BS24:CB24"/>
    <mergeCell ref="CC24:CL24"/>
    <mergeCell ref="V23:AA23"/>
    <mergeCell ref="AB23:AN23"/>
    <mergeCell ref="AO23:AX23"/>
    <mergeCell ref="AY23:BH23"/>
    <mergeCell ref="EK22:ET22"/>
    <mergeCell ref="EU22:FE22"/>
    <mergeCell ref="EK23:ET23"/>
    <mergeCell ref="EU23:FE23"/>
    <mergeCell ref="DQ22:DZ22"/>
    <mergeCell ref="AY22:BH22"/>
    <mergeCell ref="BI22:BR22"/>
    <mergeCell ref="BS22:CB22"/>
    <mergeCell ref="CC22:CL22"/>
    <mergeCell ref="CM22:CV22"/>
    <mergeCell ref="CW22:DF22"/>
    <mergeCell ref="DG22:DP22"/>
    <mergeCell ref="B8:U8"/>
    <mergeCell ref="B9:U9"/>
    <mergeCell ref="B10:U10"/>
    <mergeCell ref="B11:U11"/>
    <mergeCell ref="B20:U20"/>
    <mergeCell ref="B21:U21"/>
    <mergeCell ref="B12:U12"/>
    <mergeCell ref="B13:U13"/>
    <mergeCell ref="B14:U14"/>
    <mergeCell ref="B16:U16"/>
    <mergeCell ref="B25:U25"/>
    <mergeCell ref="B26:U26"/>
    <mergeCell ref="B15:U15"/>
    <mergeCell ref="B23:U23"/>
    <mergeCell ref="B22:U22"/>
    <mergeCell ref="EA21:EJ21"/>
    <mergeCell ref="EA19:EJ19"/>
    <mergeCell ref="EA17:EJ17"/>
    <mergeCell ref="CW21:DF21"/>
    <mergeCell ref="DG21:DP21"/>
    <mergeCell ref="DQ21:DZ21"/>
    <mergeCell ref="CW20:DF20"/>
    <mergeCell ref="BS26:CB26"/>
    <mergeCell ref="CC26:CL26"/>
    <mergeCell ref="CM26:CV26"/>
    <mergeCell ref="B17:U17"/>
    <mergeCell ref="B18:U18"/>
    <mergeCell ref="B19:U19"/>
    <mergeCell ref="V22:AA22"/>
    <mergeCell ref="AB22:AN22"/>
    <mergeCell ref="AO22:AX22"/>
    <mergeCell ref="CC23:CL23"/>
    <mergeCell ref="EA20:EJ20"/>
    <mergeCell ref="EK20:ET20"/>
    <mergeCell ref="EU20:FE20"/>
    <mergeCell ref="EK21:ET21"/>
    <mergeCell ref="EU21:FE21"/>
    <mergeCell ref="CM21:CV21"/>
    <mergeCell ref="CC20:CL20"/>
    <mergeCell ref="AY21:BH21"/>
    <mergeCell ref="V26:AA26"/>
    <mergeCell ref="AB26:AN26"/>
    <mergeCell ref="AO26:AX26"/>
    <mergeCell ref="AY26:BH26"/>
    <mergeCell ref="BI26:BR26"/>
    <mergeCell ref="EK17:ET17"/>
    <mergeCell ref="DQ20:DZ20"/>
    <mergeCell ref="DG18:DP18"/>
    <mergeCell ref="DQ17:DZ17"/>
    <mergeCell ref="CW18:DF18"/>
    <mergeCell ref="EU17:FE17"/>
    <mergeCell ref="EA18:EJ18"/>
    <mergeCell ref="EK18:ET18"/>
    <mergeCell ref="EU18:FE18"/>
    <mergeCell ref="EK19:ET19"/>
    <mergeCell ref="EU19:FE19"/>
    <mergeCell ref="EK14:ET14"/>
    <mergeCell ref="EU14:FE14"/>
    <mergeCell ref="EA16:EJ16"/>
    <mergeCell ref="EK16:ET16"/>
    <mergeCell ref="EU16:FE16"/>
    <mergeCell ref="EA15:EJ15"/>
    <mergeCell ref="EK15:ET15"/>
    <mergeCell ref="EU15:FE15"/>
    <mergeCell ref="EU27:FE27"/>
    <mergeCell ref="CW26:DF26"/>
    <mergeCell ref="DG26:DP26"/>
    <mergeCell ref="DQ26:DZ26"/>
    <mergeCell ref="EA26:EJ26"/>
    <mergeCell ref="EA14:EJ14"/>
    <mergeCell ref="EA22:EJ22"/>
    <mergeCell ref="EA23:EJ23"/>
    <mergeCell ref="DQ18:DZ18"/>
    <mergeCell ref="DG20:DP20"/>
    <mergeCell ref="EK27:ET27"/>
    <mergeCell ref="EK26:ET26"/>
    <mergeCell ref="EU26:FE26"/>
    <mergeCell ref="B27:U27"/>
    <mergeCell ref="V27:AA27"/>
    <mergeCell ref="AB27:AN27"/>
    <mergeCell ref="AO27:AX27"/>
    <mergeCell ref="AY27:BH27"/>
    <mergeCell ref="BI27:BR27"/>
    <mergeCell ref="BS27:CB27"/>
    <mergeCell ref="CC27:CL27"/>
    <mergeCell ref="CM27:CV27"/>
    <mergeCell ref="CW27:DF27"/>
    <mergeCell ref="DG27:DP27"/>
    <mergeCell ref="DQ27:DZ27"/>
    <mergeCell ref="EA27:EJ27"/>
    <mergeCell ref="EA12:EJ12"/>
    <mergeCell ref="EK12:ET12"/>
    <mergeCell ref="EU12:FE12"/>
    <mergeCell ref="EA13:EJ13"/>
    <mergeCell ref="EK13:ET13"/>
    <mergeCell ref="EU13:FE13"/>
    <mergeCell ref="EA10:EJ10"/>
    <mergeCell ref="EK10:ET10"/>
    <mergeCell ref="EU10:FE10"/>
    <mergeCell ref="EA11:EJ11"/>
    <mergeCell ref="EK11:ET11"/>
    <mergeCell ref="EU11:FE11"/>
    <mergeCell ref="EA5:EJ6"/>
    <mergeCell ref="EK5:ET6"/>
    <mergeCell ref="EU5:FE6"/>
    <mergeCell ref="EA7:EJ7"/>
    <mergeCell ref="EK7:ET7"/>
    <mergeCell ref="EU7:FE7"/>
    <mergeCell ref="CW14:DF14"/>
    <mergeCell ref="DG14:DP14"/>
    <mergeCell ref="DQ14:DZ14"/>
    <mergeCell ref="CW16:DF16"/>
    <mergeCell ref="DG16:DP16"/>
    <mergeCell ref="DQ16:DZ16"/>
    <mergeCell ref="DG15:DP15"/>
    <mergeCell ref="DQ15:DZ15"/>
    <mergeCell ref="DG12:DP12"/>
    <mergeCell ref="DQ12:DZ12"/>
    <mergeCell ref="CW19:DF19"/>
    <mergeCell ref="DG19:DP19"/>
    <mergeCell ref="DQ19:DZ19"/>
    <mergeCell ref="DQ13:DZ13"/>
    <mergeCell ref="CW13:DF13"/>
    <mergeCell ref="DG13:DP13"/>
    <mergeCell ref="CW17:DF17"/>
    <mergeCell ref="DG17:DP17"/>
    <mergeCell ref="CW12:DF12"/>
    <mergeCell ref="CM14:CV14"/>
    <mergeCell ref="DG7:DP7"/>
    <mergeCell ref="DQ7:DZ7"/>
    <mergeCell ref="CW8:DF8"/>
    <mergeCell ref="DG8:DP8"/>
    <mergeCell ref="DQ8:DZ8"/>
    <mergeCell ref="CW11:DF11"/>
    <mergeCell ref="DG11:DP11"/>
    <mergeCell ref="DQ11:DZ11"/>
    <mergeCell ref="CM7:CV7"/>
    <mergeCell ref="BS8:CB8"/>
    <mergeCell ref="CC8:CL8"/>
    <mergeCell ref="CM8:CV8"/>
    <mergeCell ref="CM19:CV19"/>
    <mergeCell ref="CW7:DF7"/>
    <mergeCell ref="CW9:DF9"/>
    <mergeCell ref="CW10:DF10"/>
    <mergeCell ref="CW15:DF15"/>
    <mergeCell ref="CC13:CL13"/>
    <mergeCell ref="AB21:AN21"/>
    <mergeCell ref="AO21:AX21"/>
    <mergeCell ref="BS21:CB21"/>
    <mergeCell ref="CC21:CL21"/>
    <mergeCell ref="BS20:CB20"/>
    <mergeCell ref="BS7:CB7"/>
    <mergeCell ref="CC7:CL7"/>
    <mergeCell ref="CC10:CL10"/>
    <mergeCell ref="BI9:BR9"/>
    <mergeCell ref="BI10:BR10"/>
    <mergeCell ref="BS19:CB19"/>
    <mergeCell ref="CM20:CV20"/>
    <mergeCell ref="CC19:CL19"/>
    <mergeCell ref="AB19:AN19"/>
    <mergeCell ref="AO19:AX19"/>
    <mergeCell ref="CM13:CV13"/>
    <mergeCell ref="AY19:BH19"/>
    <mergeCell ref="BI19:BR19"/>
    <mergeCell ref="AY20:BH20"/>
    <mergeCell ref="BI20:BR20"/>
    <mergeCell ref="V17:AA17"/>
    <mergeCell ref="AB17:AN17"/>
    <mergeCell ref="AY5:BH5"/>
    <mergeCell ref="AY6:BH6"/>
    <mergeCell ref="BI17:BR17"/>
    <mergeCell ref="BI14:BR14"/>
    <mergeCell ref="BI11:BR11"/>
    <mergeCell ref="BI8:BR8"/>
    <mergeCell ref="BI12:BR12"/>
    <mergeCell ref="BI13:BR13"/>
    <mergeCell ref="AO18:AX18"/>
    <mergeCell ref="AY18:BH18"/>
    <mergeCell ref="AY10:BH10"/>
    <mergeCell ref="V9:AA9"/>
    <mergeCell ref="AO9:AX9"/>
    <mergeCell ref="AY9:BH9"/>
    <mergeCell ref="V13:AA13"/>
    <mergeCell ref="AB12:AN12"/>
    <mergeCell ref="AO17:AX17"/>
    <mergeCell ref="V12:AA12"/>
    <mergeCell ref="AO4:FE4"/>
    <mergeCell ref="AO5:AX6"/>
    <mergeCell ref="BI5:BR6"/>
    <mergeCell ref="BS5:CB6"/>
    <mergeCell ref="CC5:CL5"/>
    <mergeCell ref="CM5:CV6"/>
    <mergeCell ref="CC6:CL6"/>
    <mergeCell ref="CW5:DF6"/>
    <mergeCell ref="DQ5:DZ6"/>
    <mergeCell ref="DG5:DP6"/>
    <mergeCell ref="BI21:BR21"/>
    <mergeCell ref="V19:AA19"/>
    <mergeCell ref="AY17:BH17"/>
    <mergeCell ref="BI18:BR18"/>
    <mergeCell ref="V20:AA20"/>
    <mergeCell ref="V21:AA21"/>
    <mergeCell ref="AB20:AN20"/>
    <mergeCell ref="AO20:AX20"/>
    <mergeCell ref="V18:AA18"/>
    <mergeCell ref="AB18:AN18"/>
    <mergeCell ref="CM12:CV12"/>
    <mergeCell ref="BS17:CB17"/>
    <mergeCell ref="CC17:CL17"/>
    <mergeCell ref="CM17:CV17"/>
    <mergeCell ref="CM16:CV16"/>
    <mergeCell ref="BS13:CB13"/>
    <mergeCell ref="BS14:CB14"/>
    <mergeCell ref="CC14:CL14"/>
    <mergeCell ref="BS12:CB12"/>
    <mergeCell ref="CC12:CL12"/>
    <mergeCell ref="V14:AA14"/>
    <mergeCell ref="AB14:AN14"/>
    <mergeCell ref="AO14:AX14"/>
    <mergeCell ref="AY14:BH14"/>
    <mergeCell ref="AO12:AX12"/>
    <mergeCell ref="AY12:BH12"/>
    <mergeCell ref="AB13:AN13"/>
    <mergeCell ref="AY13:BH13"/>
    <mergeCell ref="AO13:AX13"/>
    <mergeCell ref="BS18:CB18"/>
    <mergeCell ref="CC18:CL18"/>
    <mergeCell ref="CM18:CV18"/>
    <mergeCell ref="V16:AA16"/>
    <mergeCell ref="AB16:AN16"/>
    <mergeCell ref="AO16:AX16"/>
    <mergeCell ref="AY16:BH16"/>
    <mergeCell ref="BI16:BR16"/>
    <mergeCell ref="BS16:CB16"/>
    <mergeCell ref="CC16:CL16"/>
    <mergeCell ref="BS11:CB11"/>
    <mergeCell ref="CC11:CL11"/>
    <mergeCell ref="CM11:CV11"/>
    <mergeCell ref="V11:AA11"/>
    <mergeCell ref="AB11:AN11"/>
    <mergeCell ref="AO11:AX11"/>
    <mergeCell ref="AY11:BH11"/>
    <mergeCell ref="BS10:CB10"/>
    <mergeCell ref="BS9:CB9"/>
    <mergeCell ref="V8:AA8"/>
    <mergeCell ref="AB8:AN8"/>
    <mergeCell ref="AO8:AX8"/>
    <mergeCell ref="AY8:BH8"/>
    <mergeCell ref="AB9:AN9"/>
    <mergeCell ref="V10:AA10"/>
    <mergeCell ref="AB10:AN10"/>
    <mergeCell ref="AO10:AX10"/>
    <mergeCell ref="EA8:EJ8"/>
    <mergeCell ref="EK8:ET8"/>
    <mergeCell ref="EU8:FE8"/>
    <mergeCell ref="CM9:CV9"/>
    <mergeCell ref="EA9:EJ9"/>
    <mergeCell ref="EK9:ET9"/>
    <mergeCell ref="EU9:FE9"/>
    <mergeCell ref="CM10:CV10"/>
    <mergeCell ref="CC9:CL9"/>
    <mergeCell ref="DG9:DP9"/>
    <mergeCell ref="DQ9:DZ9"/>
    <mergeCell ref="DG10:DP10"/>
    <mergeCell ref="DQ10:DZ10"/>
    <mergeCell ref="B1:FD1"/>
    <mergeCell ref="A7:U7"/>
    <mergeCell ref="V7:AA7"/>
    <mergeCell ref="AB7:AN7"/>
    <mergeCell ref="AO7:AX7"/>
    <mergeCell ref="AY7:BH7"/>
    <mergeCell ref="BI7:BR7"/>
    <mergeCell ref="A4:U6"/>
    <mergeCell ref="V4:AA6"/>
    <mergeCell ref="AB4:AN6"/>
    <mergeCell ref="BI15:BR15"/>
    <mergeCell ref="BS15:CB15"/>
    <mergeCell ref="CC15:CL15"/>
    <mergeCell ref="CM15:CV15"/>
    <mergeCell ref="V15:AA15"/>
    <mergeCell ref="AB15:AN15"/>
    <mergeCell ref="AO15:AX15"/>
    <mergeCell ref="AY15:BH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255" man="1"/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E60"/>
  <sheetViews>
    <sheetView view="pageBreakPreview" zoomScaleSheetLayoutView="100" zoomScalePageLayoutView="0" workbookViewId="0" topLeftCell="A43">
      <selection activeCell="CP59" sqref="CP59"/>
    </sheetView>
  </sheetViews>
  <sheetFormatPr defaultColWidth="0.875" defaultRowHeight="12.75"/>
  <cols>
    <col min="1" max="16384" width="0.875" style="1" customWidth="1"/>
  </cols>
  <sheetData>
    <row r="1" spans="2:161" s="31" customFormat="1" ht="46.5" customHeight="1">
      <c r="B1" s="165" t="s">
        <v>162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ht="12.75">
      <c r="FE2" s="30" t="s">
        <v>8</v>
      </c>
    </row>
    <row r="3" spans="1:161" ht="14.25" customHeight="1">
      <c r="A3" s="149" t="s">
        <v>52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1"/>
      <c r="AL3" s="149" t="s">
        <v>7</v>
      </c>
      <c r="AM3" s="150"/>
      <c r="AN3" s="150"/>
      <c r="AO3" s="150"/>
      <c r="AP3" s="150"/>
      <c r="AQ3" s="150"/>
      <c r="AR3" s="150"/>
      <c r="AS3" s="150"/>
      <c r="AT3" s="151"/>
      <c r="AU3" s="149" t="s">
        <v>256</v>
      </c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1"/>
      <c r="BR3" s="152" t="s">
        <v>90</v>
      </c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4"/>
    </row>
    <row r="4" spans="1:161" ht="14.25" customHeigh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7"/>
      <c r="AL4" s="155"/>
      <c r="AM4" s="156"/>
      <c r="AN4" s="156"/>
      <c r="AO4" s="156"/>
      <c r="AP4" s="156"/>
      <c r="AQ4" s="156"/>
      <c r="AR4" s="156"/>
      <c r="AS4" s="156"/>
      <c r="AT4" s="157"/>
      <c r="AU4" s="155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7"/>
      <c r="BR4" s="149" t="s">
        <v>177</v>
      </c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1"/>
      <c r="CO4" s="149" t="s">
        <v>163</v>
      </c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1"/>
      <c r="DL4" s="152" t="s">
        <v>90</v>
      </c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4"/>
    </row>
    <row r="5" spans="1:161" ht="27.7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3"/>
      <c r="AL5" s="121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3"/>
      <c r="BR5" s="121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3"/>
      <c r="CO5" s="121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3"/>
      <c r="DL5" s="121" t="s">
        <v>164</v>
      </c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1"/>
      <c r="EI5" s="121" t="s">
        <v>56</v>
      </c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3"/>
    </row>
    <row r="6" spans="1:161" s="53" customFormat="1" ht="12.75">
      <c r="A6" s="162">
        <v>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4"/>
      <c r="AL6" s="162">
        <v>2</v>
      </c>
      <c r="AM6" s="153"/>
      <c r="AN6" s="153"/>
      <c r="AO6" s="153"/>
      <c r="AP6" s="153"/>
      <c r="AQ6" s="153"/>
      <c r="AR6" s="153"/>
      <c r="AS6" s="153"/>
      <c r="AT6" s="154"/>
      <c r="AU6" s="162">
        <v>3</v>
      </c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4"/>
      <c r="BR6" s="162">
        <v>4</v>
      </c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4"/>
      <c r="CO6" s="162">
        <v>5</v>
      </c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4"/>
      <c r="DL6" s="162">
        <v>6</v>
      </c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4"/>
      <c r="EI6" s="162">
        <v>7</v>
      </c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4"/>
    </row>
    <row r="7" spans="1:161" ht="15" customHeight="1">
      <c r="A7" s="32"/>
      <c r="B7" s="196" t="s">
        <v>60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43"/>
      <c r="AL7" s="191" t="s">
        <v>62</v>
      </c>
      <c r="AM7" s="192"/>
      <c r="AN7" s="192"/>
      <c r="AO7" s="192"/>
      <c r="AP7" s="192"/>
      <c r="AQ7" s="192"/>
      <c r="AR7" s="192"/>
      <c r="AS7" s="192"/>
      <c r="AT7" s="193"/>
      <c r="AU7" s="158">
        <v>1</v>
      </c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60"/>
      <c r="BR7" s="158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60"/>
      <c r="CO7" s="158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60"/>
      <c r="DL7" s="158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60"/>
      <c r="EI7" s="158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60"/>
    </row>
    <row r="8" spans="1:161" ht="27" customHeight="1">
      <c r="A8" s="32"/>
      <c r="B8" s="196" t="s">
        <v>165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43"/>
      <c r="AL8" s="191" t="s">
        <v>63</v>
      </c>
      <c r="AM8" s="192"/>
      <c r="AN8" s="192"/>
      <c r="AO8" s="192"/>
      <c r="AP8" s="192"/>
      <c r="AQ8" s="192"/>
      <c r="AR8" s="192"/>
      <c r="AS8" s="192"/>
      <c r="AT8" s="193"/>
      <c r="AU8" s="183">
        <f>SUM(AU10:BQ17)</f>
        <v>2181179</v>
      </c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5"/>
      <c r="BR8" s="186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8"/>
      <c r="CO8" s="183">
        <v>2181179</v>
      </c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5"/>
      <c r="DL8" s="197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9"/>
      <c r="EI8" s="183">
        <v>2181179</v>
      </c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5"/>
    </row>
    <row r="9" spans="1:161" ht="14.25" customHeight="1">
      <c r="A9" s="32"/>
      <c r="B9" s="190" t="s">
        <v>91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45"/>
      <c r="AL9" s="191"/>
      <c r="AM9" s="192"/>
      <c r="AN9" s="192"/>
      <c r="AO9" s="192"/>
      <c r="AP9" s="192"/>
      <c r="AQ9" s="192"/>
      <c r="AR9" s="192"/>
      <c r="AS9" s="192"/>
      <c r="AT9" s="193"/>
      <c r="AU9" s="183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5"/>
      <c r="BR9" s="186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8"/>
      <c r="CO9" s="183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5"/>
      <c r="DL9" s="197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9"/>
      <c r="EI9" s="183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5"/>
    </row>
    <row r="10" spans="1:161" ht="14.25" customHeight="1">
      <c r="A10" s="32"/>
      <c r="B10" s="200" t="s">
        <v>65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147"/>
      <c r="AL10" s="191">
        <v>3</v>
      </c>
      <c r="AM10" s="192"/>
      <c r="AN10" s="192"/>
      <c r="AO10" s="192"/>
      <c r="AP10" s="192"/>
      <c r="AQ10" s="192"/>
      <c r="AR10" s="192"/>
      <c r="AS10" s="192"/>
      <c r="AT10" s="193"/>
      <c r="AU10" s="183">
        <v>1231524</v>
      </c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  <c r="BR10" s="186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8"/>
      <c r="CO10" s="183">
        <v>1231524</v>
      </c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5"/>
      <c r="DL10" s="197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9"/>
      <c r="EI10" s="183">
        <v>1231524</v>
      </c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5"/>
    </row>
    <row r="11" spans="1:161" ht="14.25" customHeight="1">
      <c r="A11" s="32"/>
      <c r="B11" s="200" t="s">
        <v>66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147"/>
      <c r="AL11" s="191">
        <v>4</v>
      </c>
      <c r="AM11" s="192"/>
      <c r="AN11" s="192"/>
      <c r="AO11" s="192"/>
      <c r="AP11" s="192"/>
      <c r="AQ11" s="192"/>
      <c r="AR11" s="192"/>
      <c r="AS11" s="192"/>
      <c r="AT11" s="193"/>
      <c r="AU11" s="183">
        <v>475226</v>
      </c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5"/>
      <c r="BR11" s="186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8"/>
      <c r="CO11" s="183">
        <v>475226</v>
      </c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5"/>
      <c r="DL11" s="197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9"/>
      <c r="EI11" s="183">
        <v>475226</v>
      </c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5"/>
    </row>
    <row r="12" spans="1:161" ht="14.25" customHeight="1">
      <c r="A12" s="32"/>
      <c r="B12" s="200" t="s">
        <v>74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147"/>
      <c r="AL12" s="191">
        <v>5</v>
      </c>
      <c r="AM12" s="192"/>
      <c r="AN12" s="192"/>
      <c r="AO12" s="192"/>
      <c r="AP12" s="192"/>
      <c r="AQ12" s="192"/>
      <c r="AR12" s="192"/>
      <c r="AS12" s="192"/>
      <c r="AT12" s="193"/>
      <c r="AU12" s="183">
        <v>369694</v>
      </c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5"/>
      <c r="BR12" s="186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8"/>
      <c r="CO12" s="183">
        <v>369694</v>
      </c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5"/>
      <c r="DL12" s="197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9"/>
      <c r="EI12" s="183">
        <v>369694</v>
      </c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5"/>
    </row>
    <row r="13" spans="1:161" ht="14.25" customHeight="1">
      <c r="A13" s="32"/>
      <c r="B13" s="200" t="s">
        <v>75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147"/>
      <c r="AL13" s="191">
        <v>6</v>
      </c>
      <c r="AM13" s="192"/>
      <c r="AN13" s="192"/>
      <c r="AO13" s="192"/>
      <c r="AP13" s="192"/>
      <c r="AQ13" s="192"/>
      <c r="AR13" s="192"/>
      <c r="AS13" s="192"/>
      <c r="AT13" s="193"/>
      <c r="AU13" s="183">
        <v>7690</v>
      </c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5"/>
      <c r="BR13" s="186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8"/>
      <c r="CO13" s="183">
        <v>7690</v>
      </c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5"/>
      <c r="DL13" s="197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9"/>
      <c r="EI13" s="183">
        <v>7690</v>
      </c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ht="14.25" customHeight="1">
      <c r="A14" s="32"/>
      <c r="B14" s="200" t="s">
        <v>76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147"/>
      <c r="AL14" s="191">
        <v>7</v>
      </c>
      <c r="AM14" s="192"/>
      <c r="AN14" s="192"/>
      <c r="AO14" s="192"/>
      <c r="AP14" s="192"/>
      <c r="AQ14" s="192"/>
      <c r="AR14" s="192"/>
      <c r="AS14" s="192"/>
      <c r="AT14" s="193"/>
      <c r="AU14" s="183">
        <v>5833</v>
      </c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5"/>
      <c r="BR14" s="186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8"/>
      <c r="CO14" s="183">
        <v>5833</v>
      </c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5"/>
      <c r="DL14" s="197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9"/>
      <c r="EI14" s="183">
        <v>5833</v>
      </c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5"/>
    </row>
    <row r="15" spans="1:161" ht="14.25" customHeight="1">
      <c r="A15" s="32"/>
      <c r="B15" s="200" t="s">
        <v>77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147"/>
      <c r="AL15" s="191">
        <v>8</v>
      </c>
      <c r="AM15" s="192"/>
      <c r="AN15" s="192"/>
      <c r="AO15" s="192"/>
      <c r="AP15" s="192"/>
      <c r="AQ15" s="192"/>
      <c r="AR15" s="192"/>
      <c r="AS15" s="192"/>
      <c r="AT15" s="193"/>
      <c r="AU15" s="183">
        <v>13946</v>
      </c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5"/>
      <c r="BR15" s="186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8"/>
      <c r="CO15" s="183">
        <v>13946</v>
      </c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5"/>
      <c r="DL15" s="197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9"/>
      <c r="EI15" s="183">
        <v>13946</v>
      </c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5"/>
    </row>
    <row r="16" spans="1:161" ht="40.5" customHeight="1">
      <c r="A16" s="32"/>
      <c r="B16" s="200" t="s">
        <v>78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147"/>
      <c r="AL16" s="191">
        <v>9</v>
      </c>
      <c r="AM16" s="192"/>
      <c r="AN16" s="192"/>
      <c r="AO16" s="192"/>
      <c r="AP16" s="192"/>
      <c r="AQ16" s="192"/>
      <c r="AR16" s="192"/>
      <c r="AS16" s="192"/>
      <c r="AT16" s="193"/>
      <c r="AU16" s="183">
        <v>77266</v>
      </c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5"/>
      <c r="BR16" s="186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8"/>
      <c r="CO16" s="183">
        <v>77266</v>
      </c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5"/>
      <c r="DL16" s="197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9"/>
      <c r="EI16" s="183">
        <v>77266</v>
      </c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5"/>
    </row>
    <row r="17" spans="1:161" ht="14.25" customHeight="1">
      <c r="A17" s="32"/>
      <c r="B17" s="200" t="s">
        <v>79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147"/>
      <c r="AL17" s="191">
        <v>10</v>
      </c>
      <c r="AM17" s="192"/>
      <c r="AN17" s="192"/>
      <c r="AO17" s="192"/>
      <c r="AP17" s="192"/>
      <c r="AQ17" s="192"/>
      <c r="AR17" s="192"/>
      <c r="AS17" s="192"/>
      <c r="AT17" s="193"/>
      <c r="AU17" s="183">
        <v>0</v>
      </c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5"/>
      <c r="BR17" s="183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5"/>
      <c r="CO17" s="183">
        <v>0</v>
      </c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5"/>
      <c r="DL17" s="158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60"/>
      <c r="EI17" s="183">
        <v>0</v>
      </c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ht="40.5" customHeight="1">
      <c r="A18" s="32"/>
      <c r="B18" s="194" t="s">
        <v>180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  <c r="AL18" s="191" t="s">
        <v>166</v>
      </c>
      <c r="AM18" s="192"/>
      <c r="AN18" s="192"/>
      <c r="AO18" s="192"/>
      <c r="AP18" s="192"/>
      <c r="AQ18" s="192"/>
      <c r="AR18" s="192"/>
      <c r="AS18" s="192"/>
      <c r="AT18" s="193"/>
      <c r="AU18" s="183">
        <f>AU19+AU33</f>
        <v>5346</v>
      </c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5"/>
      <c r="BR18" s="186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8"/>
      <c r="CO18" s="183">
        <v>5346</v>
      </c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5"/>
      <c r="DL18" s="158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60"/>
      <c r="EI18" s="183">
        <v>5346</v>
      </c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5"/>
    </row>
    <row r="19" spans="1:161" ht="27" customHeight="1">
      <c r="A19" s="32"/>
      <c r="B19" s="196" t="s">
        <v>167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43"/>
      <c r="AL19" s="191" t="s">
        <v>168</v>
      </c>
      <c r="AM19" s="192"/>
      <c r="AN19" s="192"/>
      <c r="AO19" s="192"/>
      <c r="AP19" s="192"/>
      <c r="AQ19" s="192"/>
      <c r="AR19" s="192"/>
      <c r="AS19" s="192"/>
      <c r="AT19" s="193"/>
      <c r="AU19" s="183">
        <f>SUM(AU21:BQ32)</f>
        <v>1011</v>
      </c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5"/>
      <c r="BR19" s="186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8"/>
      <c r="CO19" s="183">
        <v>1011</v>
      </c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5"/>
      <c r="DL19" s="158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60"/>
      <c r="EI19" s="183">
        <v>1011</v>
      </c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5"/>
    </row>
    <row r="20" spans="1:161" ht="14.25" customHeight="1">
      <c r="A20" s="32"/>
      <c r="B20" s="196" t="s">
        <v>169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43"/>
      <c r="AL20" s="191"/>
      <c r="AM20" s="192"/>
      <c r="AN20" s="192"/>
      <c r="AO20" s="192"/>
      <c r="AP20" s="192"/>
      <c r="AQ20" s="192"/>
      <c r="AR20" s="192"/>
      <c r="AS20" s="192"/>
      <c r="AT20" s="193"/>
      <c r="AU20" s="183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5"/>
      <c r="BR20" s="186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8"/>
      <c r="CO20" s="183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5"/>
      <c r="DL20" s="158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60"/>
      <c r="EI20" s="183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5"/>
    </row>
    <row r="21" spans="1:161" ht="14.25" customHeight="1">
      <c r="A21" s="32"/>
      <c r="B21" s="196" t="s">
        <v>123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43"/>
      <c r="AL21" s="191" t="s">
        <v>170</v>
      </c>
      <c r="AM21" s="192"/>
      <c r="AN21" s="192"/>
      <c r="AO21" s="192"/>
      <c r="AP21" s="192"/>
      <c r="AQ21" s="192"/>
      <c r="AR21" s="192"/>
      <c r="AS21" s="192"/>
      <c r="AT21" s="193"/>
      <c r="AU21" s="183">
        <v>19</v>
      </c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5"/>
      <c r="BR21" s="186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8"/>
      <c r="CO21" s="183">
        <v>19</v>
      </c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5"/>
      <c r="DL21" s="158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60"/>
      <c r="EI21" s="183">
        <v>19</v>
      </c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5"/>
    </row>
    <row r="22" spans="1:161" ht="14.25" customHeight="1">
      <c r="A22" s="32"/>
      <c r="B22" s="196" t="s">
        <v>124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43"/>
      <c r="AL22" s="191" t="s">
        <v>171</v>
      </c>
      <c r="AM22" s="192"/>
      <c r="AN22" s="192"/>
      <c r="AO22" s="192"/>
      <c r="AP22" s="192"/>
      <c r="AQ22" s="192"/>
      <c r="AR22" s="192"/>
      <c r="AS22" s="192"/>
      <c r="AT22" s="193"/>
      <c r="AU22" s="183">
        <v>1</v>
      </c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5"/>
      <c r="BR22" s="186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8"/>
      <c r="CO22" s="183">
        <v>1</v>
      </c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5"/>
      <c r="DL22" s="158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60"/>
      <c r="EI22" s="183">
        <v>1</v>
      </c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5"/>
    </row>
    <row r="23" spans="1:161" ht="14.25" customHeight="1">
      <c r="A23" s="32"/>
      <c r="B23" s="196" t="s">
        <v>125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43"/>
      <c r="AL23" s="191" t="s">
        <v>106</v>
      </c>
      <c r="AM23" s="192"/>
      <c r="AN23" s="192"/>
      <c r="AO23" s="192"/>
      <c r="AP23" s="192"/>
      <c r="AQ23" s="192"/>
      <c r="AR23" s="192"/>
      <c r="AS23" s="192"/>
      <c r="AT23" s="193"/>
      <c r="AU23" s="183">
        <v>2</v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5"/>
      <c r="BR23" s="186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8"/>
      <c r="CO23" s="183">
        <v>2</v>
      </c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5"/>
      <c r="DL23" s="158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60"/>
      <c r="EI23" s="183">
        <v>2</v>
      </c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5"/>
    </row>
    <row r="24" spans="1:161" ht="14.25" customHeight="1">
      <c r="A24" s="32"/>
      <c r="B24" s="196" t="s">
        <v>126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43"/>
      <c r="AL24" s="191" t="s">
        <v>111</v>
      </c>
      <c r="AM24" s="192"/>
      <c r="AN24" s="192"/>
      <c r="AO24" s="192"/>
      <c r="AP24" s="192"/>
      <c r="AQ24" s="192"/>
      <c r="AR24" s="192"/>
      <c r="AS24" s="192"/>
      <c r="AT24" s="193"/>
      <c r="AU24" s="183">
        <v>0</v>
      </c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5"/>
      <c r="BR24" s="186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8"/>
      <c r="CO24" s="183">
        <v>0</v>
      </c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5"/>
      <c r="DL24" s="158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60"/>
      <c r="EI24" s="183">
        <v>0</v>
      </c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5"/>
    </row>
    <row r="25" spans="1:161" ht="14.25" customHeight="1">
      <c r="A25" s="32"/>
      <c r="B25" s="196" t="s">
        <v>127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43"/>
      <c r="AL25" s="191" t="s">
        <v>109</v>
      </c>
      <c r="AM25" s="192"/>
      <c r="AN25" s="192"/>
      <c r="AO25" s="192"/>
      <c r="AP25" s="192"/>
      <c r="AQ25" s="192"/>
      <c r="AR25" s="192"/>
      <c r="AS25" s="192"/>
      <c r="AT25" s="193"/>
      <c r="AU25" s="183">
        <v>3</v>
      </c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5"/>
      <c r="BR25" s="186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8"/>
      <c r="CO25" s="183">
        <v>3</v>
      </c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5"/>
      <c r="DL25" s="158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60"/>
      <c r="EI25" s="183">
        <v>3</v>
      </c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5"/>
    </row>
    <row r="26" spans="1:161" ht="14.25" customHeight="1">
      <c r="A26" s="32"/>
      <c r="B26" s="196" t="s">
        <v>128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43"/>
      <c r="AL26" s="191" t="s">
        <v>110</v>
      </c>
      <c r="AM26" s="192"/>
      <c r="AN26" s="192"/>
      <c r="AO26" s="192"/>
      <c r="AP26" s="192"/>
      <c r="AQ26" s="192"/>
      <c r="AR26" s="192"/>
      <c r="AS26" s="192"/>
      <c r="AT26" s="193"/>
      <c r="AU26" s="183">
        <v>4</v>
      </c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5"/>
      <c r="BR26" s="186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8"/>
      <c r="CO26" s="183">
        <v>4</v>
      </c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5"/>
      <c r="DL26" s="158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60"/>
      <c r="EI26" s="183">
        <v>4</v>
      </c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5"/>
    </row>
    <row r="27" spans="1:161" ht="14.25" customHeight="1">
      <c r="A27" s="32"/>
      <c r="B27" s="196" t="s">
        <v>129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43"/>
      <c r="AL27" s="191" t="s">
        <v>113</v>
      </c>
      <c r="AM27" s="192"/>
      <c r="AN27" s="192"/>
      <c r="AO27" s="192"/>
      <c r="AP27" s="192"/>
      <c r="AQ27" s="192"/>
      <c r="AR27" s="192"/>
      <c r="AS27" s="192"/>
      <c r="AT27" s="193"/>
      <c r="AU27" s="183">
        <v>14</v>
      </c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5"/>
      <c r="BR27" s="186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8"/>
      <c r="CO27" s="183">
        <v>14</v>
      </c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5"/>
      <c r="DL27" s="158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60"/>
      <c r="EI27" s="183">
        <v>14</v>
      </c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</row>
    <row r="28" spans="1:161" ht="14.25" customHeight="1">
      <c r="A28" s="32"/>
      <c r="B28" s="196" t="s">
        <v>130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43"/>
      <c r="AL28" s="191" t="s">
        <v>114</v>
      </c>
      <c r="AM28" s="192"/>
      <c r="AN28" s="192"/>
      <c r="AO28" s="192"/>
      <c r="AP28" s="192"/>
      <c r="AQ28" s="192"/>
      <c r="AR28" s="192"/>
      <c r="AS28" s="192"/>
      <c r="AT28" s="193"/>
      <c r="AU28" s="183">
        <v>86</v>
      </c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5"/>
      <c r="BR28" s="186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8"/>
      <c r="CO28" s="183">
        <v>86</v>
      </c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5"/>
      <c r="DL28" s="158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60"/>
      <c r="EI28" s="183">
        <v>86</v>
      </c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ht="14.25" customHeight="1">
      <c r="A29" s="32"/>
      <c r="B29" s="196" t="s">
        <v>10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43"/>
      <c r="AL29" s="191" t="s">
        <v>115</v>
      </c>
      <c r="AM29" s="192"/>
      <c r="AN29" s="192"/>
      <c r="AO29" s="192"/>
      <c r="AP29" s="192"/>
      <c r="AQ29" s="192"/>
      <c r="AR29" s="192"/>
      <c r="AS29" s="192"/>
      <c r="AT29" s="193"/>
      <c r="AU29" s="183">
        <v>391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5"/>
      <c r="BR29" s="186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8"/>
      <c r="CO29" s="183">
        <v>391</v>
      </c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5"/>
      <c r="DL29" s="158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60"/>
      <c r="EI29" s="183">
        <v>391</v>
      </c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5"/>
    </row>
    <row r="30" spans="1:161" ht="14.25" customHeight="1">
      <c r="A30" s="32"/>
      <c r="B30" s="196" t="s">
        <v>11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43"/>
      <c r="AL30" s="191" t="s">
        <v>116</v>
      </c>
      <c r="AM30" s="192"/>
      <c r="AN30" s="192"/>
      <c r="AO30" s="192"/>
      <c r="AP30" s="192"/>
      <c r="AQ30" s="192"/>
      <c r="AR30" s="192"/>
      <c r="AS30" s="192"/>
      <c r="AT30" s="193"/>
      <c r="AU30" s="183">
        <v>142</v>
      </c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5"/>
      <c r="BR30" s="186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8"/>
      <c r="CO30" s="183">
        <v>142</v>
      </c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5"/>
      <c r="DL30" s="158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60"/>
      <c r="EI30" s="183">
        <v>142</v>
      </c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5"/>
    </row>
    <row r="31" spans="1:161" ht="14.25" customHeight="1">
      <c r="A31" s="32"/>
      <c r="B31" s="196" t="s">
        <v>12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43"/>
      <c r="AL31" s="191" t="s">
        <v>117</v>
      </c>
      <c r="AM31" s="192"/>
      <c r="AN31" s="192"/>
      <c r="AO31" s="192"/>
      <c r="AP31" s="192"/>
      <c r="AQ31" s="192"/>
      <c r="AR31" s="192"/>
      <c r="AS31" s="192"/>
      <c r="AT31" s="193"/>
      <c r="AU31" s="183">
        <v>269</v>
      </c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5"/>
      <c r="BR31" s="186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8"/>
      <c r="CO31" s="183">
        <v>269</v>
      </c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5"/>
      <c r="DL31" s="158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60"/>
      <c r="EI31" s="183">
        <v>269</v>
      </c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5"/>
    </row>
    <row r="32" spans="1:161" ht="14.25" customHeight="1">
      <c r="A32" s="32"/>
      <c r="B32" s="196" t="s">
        <v>131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43"/>
      <c r="AL32" s="191" t="s">
        <v>118</v>
      </c>
      <c r="AM32" s="192"/>
      <c r="AN32" s="192"/>
      <c r="AO32" s="192"/>
      <c r="AP32" s="192"/>
      <c r="AQ32" s="192"/>
      <c r="AR32" s="192"/>
      <c r="AS32" s="192"/>
      <c r="AT32" s="193"/>
      <c r="AU32" s="183">
        <v>80</v>
      </c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5"/>
      <c r="BR32" s="186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8"/>
      <c r="CO32" s="183">
        <v>80</v>
      </c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5"/>
      <c r="DL32" s="158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60"/>
      <c r="EI32" s="183">
        <v>80</v>
      </c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5"/>
    </row>
    <row r="33" spans="1:161" ht="15" customHeight="1">
      <c r="A33" s="32"/>
      <c r="B33" s="201" t="s">
        <v>173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2"/>
      <c r="AL33" s="191" t="s">
        <v>119</v>
      </c>
      <c r="AM33" s="192"/>
      <c r="AN33" s="192"/>
      <c r="AO33" s="192"/>
      <c r="AP33" s="192"/>
      <c r="AQ33" s="192"/>
      <c r="AR33" s="192"/>
      <c r="AS33" s="192"/>
      <c r="AT33" s="193"/>
      <c r="AU33" s="183">
        <f>SUM(AU35:BQ46)</f>
        <v>4335</v>
      </c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5"/>
      <c r="BR33" s="186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8"/>
      <c r="CO33" s="183">
        <v>4335</v>
      </c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5"/>
      <c r="DL33" s="158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60"/>
      <c r="EI33" s="183">
        <v>4335</v>
      </c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5"/>
    </row>
    <row r="34" spans="1:161" ht="14.25" customHeight="1">
      <c r="A34" s="32"/>
      <c r="B34" s="196" t="s">
        <v>172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43"/>
      <c r="AL34" s="191"/>
      <c r="AM34" s="192"/>
      <c r="AN34" s="192"/>
      <c r="AO34" s="192"/>
      <c r="AP34" s="192"/>
      <c r="AQ34" s="192"/>
      <c r="AR34" s="192"/>
      <c r="AS34" s="192"/>
      <c r="AT34" s="193"/>
      <c r="AU34" s="183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5"/>
      <c r="BR34" s="186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8"/>
      <c r="CO34" s="186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8"/>
      <c r="DL34" s="197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9"/>
      <c r="EI34" s="197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9"/>
    </row>
    <row r="35" spans="1:161" ht="14.25" customHeight="1">
      <c r="A35" s="32"/>
      <c r="B35" s="196" t="s">
        <v>123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43"/>
      <c r="AL35" s="191" t="s">
        <v>120</v>
      </c>
      <c r="AM35" s="192"/>
      <c r="AN35" s="192"/>
      <c r="AO35" s="192"/>
      <c r="AP35" s="192"/>
      <c r="AQ35" s="192"/>
      <c r="AR35" s="192"/>
      <c r="AS35" s="192"/>
      <c r="AT35" s="193"/>
      <c r="AU35" s="183">
        <v>11</v>
      </c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5"/>
      <c r="BR35" s="186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8"/>
      <c r="CO35" s="183">
        <v>11</v>
      </c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5"/>
      <c r="DL35" s="197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9"/>
      <c r="EI35" s="183">
        <v>11</v>
      </c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5"/>
    </row>
    <row r="36" spans="1:161" ht="14.25" customHeight="1">
      <c r="A36" s="32"/>
      <c r="B36" s="196" t="s">
        <v>124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43"/>
      <c r="AL36" s="191" t="s">
        <v>121</v>
      </c>
      <c r="AM36" s="192"/>
      <c r="AN36" s="192"/>
      <c r="AO36" s="192"/>
      <c r="AP36" s="192"/>
      <c r="AQ36" s="192"/>
      <c r="AR36" s="192"/>
      <c r="AS36" s="192"/>
      <c r="AT36" s="193"/>
      <c r="AU36" s="183">
        <v>0</v>
      </c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5"/>
      <c r="BR36" s="186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8"/>
      <c r="CO36" s="183">
        <v>0</v>
      </c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5"/>
      <c r="DL36" s="197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9"/>
      <c r="EI36" s="183">
        <v>0</v>
      </c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5"/>
    </row>
    <row r="37" spans="1:161" ht="14.25" customHeight="1">
      <c r="A37" s="32"/>
      <c r="B37" s="196" t="s">
        <v>125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43"/>
      <c r="AL37" s="191" t="s">
        <v>122</v>
      </c>
      <c r="AM37" s="192"/>
      <c r="AN37" s="192"/>
      <c r="AO37" s="192"/>
      <c r="AP37" s="192"/>
      <c r="AQ37" s="192"/>
      <c r="AR37" s="192"/>
      <c r="AS37" s="192"/>
      <c r="AT37" s="193"/>
      <c r="AU37" s="183">
        <v>1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  <c r="BR37" s="186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8"/>
      <c r="CO37" s="183">
        <v>1</v>
      </c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5"/>
      <c r="DL37" s="197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9"/>
      <c r="EI37" s="183">
        <v>1</v>
      </c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5"/>
    </row>
    <row r="38" spans="1:161" ht="14.25" customHeight="1">
      <c r="A38" s="32"/>
      <c r="B38" s="196" t="s">
        <v>126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43"/>
      <c r="AL38" s="191" t="s">
        <v>133</v>
      </c>
      <c r="AM38" s="192"/>
      <c r="AN38" s="192"/>
      <c r="AO38" s="192"/>
      <c r="AP38" s="192"/>
      <c r="AQ38" s="192"/>
      <c r="AR38" s="192"/>
      <c r="AS38" s="192"/>
      <c r="AT38" s="193"/>
      <c r="AU38" s="183">
        <v>0</v>
      </c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5"/>
      <c r="BR38" s="186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8"/>
      <c r="CO38" s="183">
        <v>0</v>
      </c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5"/>
      <c r="DL38" s="197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9"/>
      <c r="EI38" s="183">
        <v>0</v>
      </c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5"/>
    </row>
    <row r="39" spans="1:161" ht="14.25" customHeight="1">
      <c r="A39" s="32"/>
      <c r="B39" s="196" t="s">
        <v>127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43"/>
      <c r="AL39" s="191" t="s">
        <v>135</v>
      </c>
      <c r="AM39" s="192"/>
      <c r="AN39" s="192"/>
      <c r="AO39" s="192"/>
      <c r="AP39" s="192"/>
      <c r="AQ39" s="192"/>
      <c r="AR39" s="192"/>
      <c r="AS39" s="192"/>
      <c r="AT39" s="193"/>
      <c r="AU39" s="183">
        <v>4</v>
      </c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5"/>
      <c r="BR39" s="186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8"/>
      <c r="CO39" s="183">
        <v>4</v>
      </c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5"/>
      <c r="DL39" s="197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9"/>
      <c r="EI39" s="183">
        <v>4</v>
      </c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5"/>
    </row>
    <row r="40" spans="1:161" ht="14.25" customHeight="1">
      <c r="A40" s="32"/>
      <c r="B40" s="196" t="s">
        <v>128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43"/>
      <c r="AL40" s="191" t="s">
        <v>136</v>
      </c>
      <c r="AM40" s="192"/>
      <c r="AN40" s="192"/>
      <c r="AO40" s="192"/>
      <c r="AP40" s="192"/>
      <c r="AQ40" s="192"/>
      <c r="AR40" s="192"/>
      <c r="AS40" s="192"/>
      <c r="AT40" s="193"/>
      <c r="AU40" s="183">
        <v>11</v>
      </c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5"/>
      <c r="BR40" s="186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8"/>
      <c r="CO40" s="183">
        <v>11</v>
      </c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5"/>
      <c r="DL40" s="197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9"/>
      <c r="EI40" s="183">
        <v>11</v>
      </c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5"/>
    </row>
    <row r="41" spans="1:161" ht="14.25" customHeight="1">
      <c r="A41" s="32"/>
      <c r="B41" s="196" t="s">
        <v>129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43"/>
      <c r="AL41" s="191" t="s">
        <v>137</v>
      </c>
      <c r="AM41" s="192"/>
      <c r="AN41" s="192"/>
      <c r="AO41" s="192"/>
      <c r="AP41" s="192"/>
      <c r="AQ41" s="192"/>
      <c r="AR41" s="192"/>
      <c r="AS41" s="192"/>
      <c r="AT41" s="193"/>
      <c r="AU41" s="183">
        <v>28</v>
      </c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5"/>
      <c r="BR41" s="186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8"/>
      <c r="CO41" s="183">
        <v>28</v>
      </c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5"/>
      <c r="DL41" s="197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9"/>
      <c r="EI41" s="183">
        <v>28</v>
      </c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5"/>
    </row>
    <row r="42" spans="1:161" ht="14.25" customHeight="1">
      <c r="A42" s="32"/>
      <c r="B42" s="196" t="s">
        <v>130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43"/>
      <c r="AL42" s="191" t="s">
        <v>138</v>
      </c>
      <c r="AM42" s="192"/>
      <c r="AN42" s="192"/>
      <c r="AO42" s="192"/>
      <c r="AP42" s="192"/>
      <c r="AQ42" s="192"/>
      <c r="AR42" s="192"/>
      <c r="AS42" s="192"/>
      <c r="AT42" s="193"/>
      <c r="AU42" s="183">
        <v>238</v>
      </c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5"/>
      <c r="BR42" s="186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8"/>
      <c r="CO42" s="183">
        <v>238</v>
      </c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5"/>
      <c r="DL42" s="197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9"/>
      <c r="EI42" s="183">
        <v>238</v>
      </c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5"/>
    </row>
    <row r="43" spans="1:161" ht="14.25" customHeight="1">
      <c r="A43" s="32"/>
      <c r="B43" s="196" t="s">
        <v>10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43"/>
      <c r="AL43" s="191" t="s">
        <v>139</v>
      </c>
      <c r="AM43" s="192"/>
      <c r="AN43" s="192"/>
      <c r="AO43" s="192"/>
      <c r="AP43" s="192"/>
      <c r="AQ43" s="192"/>
      <c r="AR43" s="192"/>
      <c r="AS43" s="192"/>
      <c r="AT43" s="193"/>
      <c r="AU43" s="183">
        <v>1610</v>
      </c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5"/>
      <c r="BR43" s="186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8"/>
      <c r="CO43" s="183">
        <v>1610</v>
      </c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5"/>
      <c r="DL43" s="197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9"/>
      <c r="EI43" s="183">
        <v>1610</v>
      </c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5"/>
    </row>
    <row r="44" spans="1:161" ht="14.25" customHeight="1">
      <c r="A44" s="32"/>
      <c r="B44" s="196" t="s">
        <v>11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43"/>
      <c r="AL44" s="191" t="s">
        <v>140</v>
      </c>
      <c r="AM44" s="192"/>
      <c r="AN44" s="192"/>
      <c r="AO44" s="192"/>
      <c r="AP44" s="192"/>
      <c r="AQ44" s="192"/>
      <c r="AR44" s="192"/>
      <c r="AS44" s="192"/>
      <c r="AT44" s="193"/>
      <c r="AU44" s="183">
        <v>680</v>
      </c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5"/>
      <c r="BR44" s="186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8"/>
      <c r="CO44" s="183">
        <v>680</v>
      </c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5"/>
      <c r="DL44" s="197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9"/>
      <c r="EI44" s="183">
        <v>680</v>
      </c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5"/>
    </row>
    <row r="45" spans="1:161" ht="14.25" customHeight="1">
      <c r="A45" s="32"/>
      <c r="B45" s="196" t="s">
        <v>12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43"/>
      <c r="AL45" s="191" t="s">
        <v>141</v>
      </c>
      <c r="AM45" s="192"/>
      <c r="AN45" s="192"/>
      <c r="AO45" s="192"/>
      <c r="AP45" s="192"/>
      <c r="AQ45" s="192"/>
      <c r="AR45" s="192"/>
      <c r="AS45" s="192"/>
      <c r="AT45" s="193"/>
      <c r="AU45" s="183">
        <v>1443</v>
      </c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5"/>
      <c r="BR45" s="186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8"/>
      <c r="CO45" s="183">
        <v>1443</v>
      </c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5"/>
      <c r="DL45" s="197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9"/>
      <c r="EI45" s="183">
        <v>1443</v>
      </c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5"/>
    </row>
    <row r="46" spans="1:161" ht="14.25" customHeight="1">
      <c r="A46" s="32"/>
      <c r="B46" s="196" t="s">
        <v>131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43"/>
      <c r="AL46" s="191" t="s">
        <v>142</v>
      </c>
      <c r="AM46" s="192"/>
      <c r="AN46" s="192"/>
      <c r="AO46" s="192"/>
      <c r="AP46" s="192"/>
      <c r="AQ46" s="192"/>
      <c r="AR46" s="192"/>
      <c r="AS46" s="192"/>
      <c r="AT46" s="193"/>
      <c r="AU46" s="183">
        <v>309</v>
      </c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5"/>
      <c r="BR46" s="186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8"/>
      <c r="CO46" s="183">
        <v>309</v>
      </c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5"/>
      <c r="DL46" s="197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9"/>
      <c r="EI46" s="183">
        <v>309</v>
      </c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5"/>
    </row>
    <row r="47" spans="1:161" ht="27.75" customHeight="1">
      <c r="A47" s="32"/>
      <c r="B47" s="196" t="s">
        <v>174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43"/>
      <c r="AL47" s="191" t="s">
        <v>143</v>
      </c>
      <c r="AM47" s="192"/>
      <c r="AN47" s="192"/>
      <c r="AO47" s="192"/>
      <c r="AP47" s="192"/>
      <c r="AQ47" s="192"/>
      <c r="AR47" s="192"/>
      <c r="AS47" s="192"/>
      <c r="AT47" s="193"/>
      <c r="AU47" s="183">
        <v>31</v>
      </c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5"/>
      <c r="BR47" s="186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8"/>
      <c r="CO47" s="183">
        <v>31</v>
      </c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5"/>
      <c r="DL47" s="158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60"/>
      <c r="EI47" s="183">
        <v>31</v>
      </c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5"/>
    </row>
    <row r="48" spans="1:161" ht="27.75" customHeight="1">
      <c r="A48" s="32"/>
      <c r="B48" s="196" t="s">
        <v>175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43"/>
      <c r="AL48" s="191" t="s">
        <v>144</v>
      </c>
      <c r="AM48" s="192"/>
      <c r="AN48" s="192"/>
      <c r="AO48" s="192"/>
      <c r="AP48" s="192"/>
      <c r="AQ48" s="192"/>
      <c r="AR48" s="192"/>
      <c r="AS48" s="192"/>
      <c r="AT48" s="193"/>
      <c r="AU48" s="183">
        <v>25</v>
      </c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5"/>
      <c r="BR48" s="186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8"/>
      <c r="CO48" s="183">
        <v>25</v>
      </c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5"/>
      <c r="DL48" s="158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60"/>
      <c r="EI48" s="183">
        <v>25</v>
      </c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5"/>
    </row>
    <row r="49" spans="1:161" ht="27.75" customHeight="1">
      <c r="A49" s="32"/>
      <c r="B49" s="196" t="s">
        <v>178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43"/>
      <c r="AL49" s="191" t="s">
        <v>145</v>
      </c>
      <c r="AM49" s="192"/>
      <c r="AN49" s="192"/>
      <c r="AO49" s="192"/>
      <c r="AP49" s="192"/>
      <c r="AQ49" s="192"/>
      <c r="AR49" s="192"/>
      <c r="AS49" s="192"/>
      <c r="AT49" s="193"/>
      <c r="AU49" s="183">
        <v>20</v>
      </c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5"/>
      <c r="BR49" s="186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8"/>
      <c r="CO49" s="183">
        <v>20</v>
      </c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5"/>
      <c r="DL49" s="158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60"/>
      <c r="EI49" s="183">
        <v>20</v>
      </c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5"/>
    </row>
    <row r="50" spans="1:161" ht="27.75" customHeight="1">
      <c r="A50" s="32"/>
      <c r="B50" s="196" t="s">
        <v>176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43"/>
      <c r="AL50" s="191" t="s">
        <v>146</v>
      </c>
      <c r="AM50" s="192"/>
      <c r="AN50" s="192"/>
      <c r="AO50" s="192"/>
      <c r="AP50" s="192"/>
      <c r="AQ50" s="192"/>
      <c r="AR50" s="192"/>
      <c r="AS50" s="192"/>
      <c r="AT50" s="193"/>
      <c r="AU50" s="183">
        <v>0</v>
      </c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5"/>
      <c r="BR50" s="186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8"/>
      <c r="CO50" s="183">
        <v>0</v>
      </c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5"/>
      <c r="DL50" s="158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60"/>
      <c r="EI50" s="183">
        <v>0</v>
      </c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5"/>
    </row>
    <row r="51" spans="1:161" ht="27.75" customHeight="1">
      <c r="A51" s="32"/>
      <c r="B51" s="196" t="s">
        <v>179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43"/>
      <c r="AL51" s="191" t="s">
        <v>147</v>
      </c>
      <c r="AM51" s="192"/>
      <c r="AN51" s="192"/>
      <c r="AO51" s="192"/>
      <c r="AP51" s="192"/>
      <c r="AQ51" s="192"/>
      <c r="AR51" s="192"/>
      <c r="AS51" s="192"/>
      <c r="AT51" s="193"/>
      <c r="AU51" s="183">
        <v>0</v>
      </c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186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8"/>
      <c r="CO51" s="183">
        <v>0</v>
      </c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5"/>
      <c r="DL51" s="158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60"/>
      <c r="EI51" s="183">
        <v>0</v>
      </c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5"/>
    </row>
    <row r="52" spans="1:161" ht="27.75" customHeight="1">
      <c r="A52" s="32"/>
      <c r="B52" s="196" t="s">
        <v>254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43"/>
      <c r="AL52" s="191" t="s">
        <v>148</v>
      </c>
      <c r="AM52" s="192"/>
      <c r="AN52" s="192"/>
      <c r="AO52" s="192"/>
      <c r="AP52" s="192"/>
      <c r="AQ52" s="192"/>
      <c r="AR52" s="192"/>
      <c r="AS52" s="192"/>
      <c r="AT52" s="193"/>
      <c r="AU52" s="183">
        <v>16</v>
      </c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5"/>
      <c r="BR52" s="186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8"/>
      <c r="CO52" s="183">
        <v>16</v>
      </c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5"/>
      <c r="DL52" s="158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60"/>
      <c r="EI52" s="183">
        <v>16</v>
      </c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5"/>
    </row>
    <row r="53" spans="1:161" ht="14.25" customHeight="1">
      <c r="A53" s="32"/>
      <c r="B53" s="190" t="s">
        <v>91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45"/>
      <c r="AL53" s="191"/>
      <c r="AM53" s="192"/>
      <c r="AN53" s="192"/>
      <c r="AO53" s="192"/>
      <c r="AP53" s="192"/>
      <c r="AQ53" s="192"/>
      <c r="AR53" s="192"/>
      <c r="AS53" s="192"/>
      <c r="AT53" s="193"/>
      <c r="AU53" s="183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5"/>
      <c r="BR53" s="186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8"/>
      <c r="CO53" s="183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5"/>
      <c r="DL53" s="158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60"/>
      <c r="EI53" s="183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5"/>
    </row>
    <row r="54" spans="1:161" ht="14.25" customHeight="1">
      <c r="A54" s="32"/>
      <c r="B54" s="200" t="s">
        <v>13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147"/>
      <c r="AL54" s="191">
        <v>44</v>
      </c>
      <c r="AM54" s="192"/>
      <c r="AN54" s="192"/>
      <c r="AO54" s="192"/>
      <c r="AP54" s="192"/>
      <c r="AQ54" s="192"/>
      <c r="AR54" s="192"/>
      <c r="AS54" s="192"/>
      <c r="AT54" s="193"/>
      <c r="AU54" s="183">
        <v>0</v>
      </c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5"/>
      <c r="BR54" s="186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8"/>
      <c r="CO54" s="183">
        <v>0</v>
      </c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5"/>
      <c r="DL54" s="158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60"/>
      <c r="EI54" s="183">
        <v>0</v>
      </c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5"/>
    </row>
    <row r="55" spans="1:161" ht="14.25" customHeight="1">
      <c r="A55" s="32"/>
      <c r="B55" s="200" t="s">
        <v>14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147"/>
      <c r="AL55" s="191">
        <v>45</v>
      </c>
      <c r="AM55" s="192"/>
      <c r="AN55" s="192"/>
      <c r="AO55" s="192"/>
      <c r="AP55" s="192"/>
      <c r="AQ55" s="192"/>
      <c r="AR55" s="192"/>
      <c r="AS55" s="192"/>
      <c r="AT55" s="193"/>
      <c r="AU55" s="183">
        <v>0</v>
      </c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5"/>
      <c r="BR55" s="186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8"/>
      <c r="CO55" s="183">
        <v>0</v>
      </c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5"/>
      <c r="DL55" s="158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60"/>
      <c r="EI55" s="183">
        <v>0</v>
      </c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5"/>
    </row>
    <row r="56" spans="1:161" ht="14.25" customHeight="1">
      <c r="A56" s="32"/>
      <c r="B56" s="200" t="s">
        <v>29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147"/>
      <c r="AL56" s="191">
        <v>46</v>
      </c>
      <c r="AM56" s="192"/>
      <c r="AN56" s="192"/>
      <c r="AO56" s="192"/>
      <c r="AP56" s="192"/>
      <c r="AQ56" s="192"/>
      <c r="AR56" s="192"/>
      <c r="AS56" s="192"/>
      <c r="AT56" s="193"/>
      <c r="AU56" s="183">
        <v>16</v>
      </c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5"/>
      <c r="BR56" s="186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8"/>
      <c r="CO56" s="183">
        <v>16</v>
      </c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5"/>
      <c r="DL56" s="158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60"/>
      <c r="EI56" s="183">
        <v>16</v>
      </c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5"/>
    </row>
    <row r="57" spans="1:161" ht="14.25" customHeight="1">
      <c r="A57" s="32"/>
      <c r="B57" s="200" t="s">
        <v>105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147"/>
      <c r="AL57" s="191">
        <v>47</v>
      </c>
      <c r="AM57" s="192"/>
      <c r="AN57" s="192"/>
      <c r="AO57" s="192"/>
      <c r="AP57" s="192"/>
      <c r="AQ57" s="192"/>
      <c r="AR57" s="192"/>
      <c r="AS57" s="192"/>
      <c r="AT57" s="193"/>
      <c r="AU57" s="183">
        <v>0</v>
      </c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5"/>
      <c r="BR57" s="186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8"/>
      <c r="CO57" s="183">
        <v>0</v>
      </c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5"/>
      <c r="DL57" s="158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60"/>
      <c r="EI57" s="183">
        <v>0</v>
      </c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5"/>
    </row>
    <row r="58" spans="1:161" ht="14.25" customHeight="1">
      <c r="A58" s="1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8"/>
      <c r="AM58" s="58"/>
      <c r="AN58" s="58"/>
      <c r="AO58" s="58"/>
      <c r="AP58" s="58"/>
      <c r="AQ58" s="58"/>
      <c r="AR58" s="58"/>
      <c r="AS58" s="58"/>
      <c r="AT58" s="58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</row>
    <row r="59" spans="1:161" ht="14.25" customHeight="1">
      <c r="A59" s="1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58"/>
      <c r="AN59" s="58"/>
      <c r="AO59" s="58"/>
      <c r="AP59" s="58"/>
      <c r="AQ59" s="58"/>
      <c r="AR59" s="58"/>
      <c r="AS59" s="58"/>
      <c r="AT59" s="58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</row>
    <row r="60" spans="1:161" ht="26.25" customHeight="1">
      <c r="A60" s="189" t="s">
        <v>267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</row>
  </sheetData>
  <sheetProtection/>
  <mergeCells count="375">
    <mergeCell ref="EI56:FE56"/>
    <mergeCell ref="B57:AK57"/>
    <mergeCell ref="AL57:AT57"/>
    <mergeCell ref="AU57:BQ57"/>
    <mergeCell ref="BR57:CN57"/>
    <mergeCell ref="CO57:DK57"/>
    <mergeCell ref="DL57:EH57"/>
    <mergeCell ref="EI57:FE57"/>
    <mergeCell ref="B56:AK56"/>
    <mergeCell ref="AL56:AT56"/>
    <mergeCell ref="AU56:BQ56"/>
    <mergeCell ref="BR56:CN56"/>
    <mergeCell ref="CO56:DK56"/>
    <mergeCell ref="DL56:EH56"/>
    <mergeCell ref="EI54:FE54"/>
    <mergeCell ref="B55:AK55"/>
    <mergeCell ref="AL55:AT55"/>
    <mergeCell ref="AU55:BQ55"/>
    <mergeCell ref="BR55:CN55"/>
    <mergeCell ref="CO55:DK55"/>
    <mergeCell ref="DL55:EH55"/>
    <mergeCell ref="EI55:FE55"/>
    <mergeCell ref="B54:AK54"/>
    <mergeCell ref="AL54:AT54"/>
    <mergeCell ref="AU54:BQ54"/>
    <mergeCell ref="BR54:CN54"/>
    <mergeCell ref="CO54:DK54"/>
    <mergeCell ref="DL54:EH54"/>
    <mergeCell ref="BR53:CN53"/>
    <mergeCell ref="CO53:DK53"/>
    <mergeCell ref="DL53:EH53"/>
    <mergeCell ref="EI53:FE53"/>
    <mergeCell ref="B52:AK52"/>
    <mergeCell ref="AL52:AT52"/>
    <mergeCell ref="B1:FD1"/>
    <mergeCell ref="AL36:AT36"/>
    <mergeCell ref="AL37:AT37"/>
    <mergeCell ref="AL38:AT38"/>
    <mergeCell ref="B33:AK33"/>
    <mergeCell ref="DL5:EH5"/>
    <mergeCell ref="EI5:FE5"/>
    <mergeCell ref="DL4:FE4"/>
    <mergeCell ref="A3:AK5"/>
    <mergeCell ref="AL3:AT5"/>
    <mergeCell ref="AU3:BQ5"/>
    <mergeCell ref="BR3:FE3"/>
    <mergeCell ref="BR4:CN5"/>
    <mergeCell ref="CO4:DK5"/>
    <mergeCell ref="EI6:FE6"/>
    <mergeCell ref="DL6:EH6"/>
    <mergeCell ref="B7:AK7"/>
    <mergeCell ref="AL7:AT7"/>
    <mergeCell ref="AU7:BQ7"/>
    <mergeCell ref="BR7:CN7"/>
    <mergeCell ref="CO7:DK7"/>
    <mergeCell ref="CO6:DK6"/>
    <mergeCell ref="A6:AK6"/>
    <mergeCell ref="AL6:AT6"/>
    <mergeCell ref="AU6:BQ6"/>
    <mergeCell ref="BR6:CN6"/>
    <mergeCell ref="EI8:FE8"/>
    <mergeCell ref="CO8:DK8"/>
    <mergeCell ref="DL8:EH8"/>
    <mergeCell ref="CO9:DK9"/>
    <mergeCell ref="DL9:EH9"/>
    <mergeCell ref="EI7:FE7"/>
    <mergeCell ref="DL7:EH7"/>
    <mergeCell ref="B8:AK8"/>
    <mergeCell ref="AL8:AT8"/>
    <mergeCell ref="AU8:BQ8"/>
    <mergeCell ref="BR8:CN8"/>
    <mergeCell ref="EI9:FE9"/>
    <mergeCell ref="B10:AK10"/>
    <mergeCell ref="AL10:AT10"/>
    <mergeCell ref="AU10:BQ10"/>
    <mergeCell ref="BR10:CN10"/>
    <mergeCell ref="CO10:DK10"/>
    <mergeCell ref="B9:AK9"/>
    <mergeCell ref="AL9:AT9"/>
    <mergeCell ref="B11:AK11"/>
    <mergeCell ref="AL11:AT11"/>
    <mergeCell ref="AU11:BQ11"/>
    <mergeCell ref="BR11:CN11"/>
    <mergeCell ref="AU9:BQ9"/>
    <mergeCell ref="BR9:CN9"/>
    <mergeCell ref="EI10:FE10"/>
    <mergeCell ref="DL10:EH10"/>
    <mergeCell ref="EI12:FE12"/>
    <mergeCell ref="DL12:EH12"/>
    <mergeCell ref="EI11:FE11"/>
    <mergeCell ref="B12:AK12"/>
    <mergeCell ref="AL12:AT12"/>
    <mergeCell ref="AU12:BQ12"/>
    <mergeCell ref="BR12:CN12"/>
    <mergeCell ref="CO12:DK12"/>
    <mergeCell ref="CO11:DK11"/>
    <mergeCell ref="DL11:EH11"/>
    <mergeCell ref="CO13:DK13"/>
    <mergeCell ref="DL13:EH13"/>
    <mergeCell ref="B13:AK13"/>
    <mergeCell ref="AL13:AT13"/>
    <mergeCell ref="AU13:BQ13"/>
    <mergeCell ref="BR13:CN13"/>
    <mergeCell ref="AU15:BQ15"/>
    <mergeCell ref="BR15:CN15"/>
    <mergeCell ref="EI14:FE14"/>
    <mergeCell ref="DL14:EH14"/>
    <mergeCell ref="EI13:FE13"/>
    <mergeCell ref="B14:AK14"/>
    <mergeCell ref="AL14:AT14"/>
    <mergeCell ref="AU14:BQ14"/>
    <mergeCell ref="BR14:CN14"/>
    <mergeCell ref="CO14:DK14"/>
    <mergeCell ref="EI15:FE15"/>
    <mergeCell ref="B16:AK16"/>
    <mergeCell ref="AL16:AT16"/>
    <mergeCell ref="AU16:BQ16"/>
    <mergeCell ref="BR16:CN16"/>
    <mergeCell ref="CO16:DK16"/>
    <mergeCell ref="CO15:DK15"/>
    <mergeCell ref="DL15:EH15"/>
    <mergeCell ref="B15:AK15"/>
    <mergeCell ref="AL15:AT15"/>
    <mergeCell ref="B17:AK17"/>
    <mergeCell ref="AL17:AT17"/>
    <mergeCell ref="AU17:BQ17"/>
    <mergeCell ref="BR17:CN17"/>
    <mergeCell ref="EI16:FE16"/>
    <mergeCell ref="DL16:EH16"/>
    <mergeCell ref="CO19:DK19"/>
    <mergeCell ref="EI18:FE18"/>
    <mergeCell ref="DL18:EH18"/>
    <mergeCell ref="EI17:FE17"/>
    <mergeCell ref="AL18:AT18"/>
    <mergeCell ref="AU18:BQ18"/>
    <mergeCell ref="BR18:CN18"/>
    <mergeCell ref="CO18:DK18"/>
    <mergeCell ref="CO17:DK17"/>
    <mergeCell ref="DL17:EH17"/>
    <mergeCell ref="B20:AK20"/>
    <mergeCell ref="AL20:AT20"/>
    <mergeCell ref="AU20:BQ20"/>
    <mergeCell ref="BR20:CN20"/>
    <mergeCell ref="EI19:FE19"/>
    <mergeCell ref="DL19:EH19"/>
    <mergeCell ref="B19:AK19"/>
    <mergeCell ref="AL19:AT19"/>
    <mergeCell ref="AU19:BQ19"/>
    <mergeCell ref="BR19:CN19"/>
    <mergeCell ref="EI21:FE21"/>
    <mergeCell ref="DL21:EH21"/>
    <mergeCell ref="EI20:FE20"/>
    <mergeCell ref="B21:AK21"/>
    <mergeCell ref="AL21:AT21"/>
    <mergeCell ref="AU21:BQ21"/>
    <mergeCell ref="BR21:CN21"/>
    <mergeCell ref="CO21:DK21"/>
    <mergeCell ref="CO20:DK20"/>
    <mergeCell ref="DL20:EH20"/>
    <mergeCell ref="EI22:FE22"/>
    <mergeCell ref="B23:AK23"/>
    <mergeCell ref="AU23:BQ23"/>
    <mergeCell ref="BR23:CN23"/>
    <mergeCell ref="CO23:DK23"/>
    <mergeCell ref="CO22:DK22"/>
    <mergeCell ref="DL22:EH22"/>
    <mergeCell ref="B22:AK22"/>
    <mergeCell ref="AU22:BQ22"/>
    <mergeCell ref="BR22:CN22"/>
    <mergeCell ref="DL24:EH24"/>
    <mergeCell ref="B24:AK24"/>
    <mergeCell ref="AU24:BQ24"/>
    <mergeCell ref="BR24:CN24"/>
    <mergeCell ref="EI23:FE23"/>
    <mergeCell ref="DL23:EH23"/>
    <mergeCell ref="AU26:BQ26"/>
    <mergeCell ref="BR26:CN26"/>
    <mergeCell ref="EI25:FE25"/>
    <mergeCell ref="DL25:EH25"/>
    <mergeCell ref="EI24:FE24"/>
    <mergeCell ref="B25:AK25"/>
    <mergeCell ref="AU25:BQ25"/>
    <mergeCell ref="BR25:CN25"/>
    <mergeCell ref="CO25:DK25"/>
    <mergeCell ref="CO24:DK24"/>
    <mergeCell ref="EI27:FE27"/>
    <mergeCell ref="DL27:EH27"/>
    <mergeCell ref="EI26:FE26"/>
    <mergeCell ref="B27:AK27"/>
    <mergeCell ref="AU27:BQ27"/>
    <mergeCell ref="BR27:CN27"/>
    <mergeCell ref="CO27:DK27"/>
    <mergeCell ref="CO26:DK26"/>
    <mergeCell ref="DL26:EH26"/>
    <mergeCell ref="B26:AK26"/>
    <mergeCell ref="EI28:FE28"/>
    <mergeCell ref="B29:AK29"/>
    <mergeCell ref="AU29:BQ29"/>
    <mergeCell ref="BR29:CN29"/>
    <mergeCell ref="CO29:DK29"/>
    <mergeCell ref="CO28:DK28"/>
    <mergeCell ref="DL28:EH28"/>
    <mergeCell ref="B28:AK28"/>
    <mergeCell ref="AU28:BQ28"/>
    <mergeCell ref="BR28:CN28"/>
    <mergeCell ref="CO30:DK30"/>
    <mergeCell ref="DL30:EH30"/>
    <mergeCell ref="B30:AK30"/>
    <mergeCell ref="AU30:BQ30"/>
    <mergeCell ref="BR30:CN30"/>
    <mergeCell ref="EI29:FE29"/>
    <mergeCell ref="DL29:EH29"/>
    <mergeCell ref="B32:AK32"/>
    <mergeCell ref="AU32:BQ32"/>
    <mergeCell ref="BR32:CN32"/>
    <mergeCell ref="EI31:FE31"/>
    <mergeCell ref="DL31:EH31"/>
    <mergeCell ref="EI30:FE30"/>
    <mergeCell ref="B31:AK31"/>
    <mergeCell ref="AU31:BQ31"/>
    <mergeCell ref="BR31:CN31"/>
    <mergeCell ref="CO31:DK31"/>
    <mergeCell ref="EI33:FE33"/>
    <mergeCell ref="DL33:EH33"/>
    <mergeCell ref="EI32:FE32"/>
    <mergeCell ref="AL33:AT33"/>
    <mergeCell ref="AU33:BQ33"/>
    <mergeCell ref="BR33:CN33"/>
    <mergeCell ref="CO33:DK33"/>
    <mergeCell ref="CO32:DK32"/>
    <mergeCell ref="DL32:EH32"/>
    <mergeCell ref="B35:AK35"/>
    <mergeCell ref="AL35:AT35"/>
    <mergeCell ref="AU35:BQ35"/>
    <mergeCell ref="BR35:CN35"/>
    <mergeCell ref="CO35:DK35"/>
    <mergeCell ref="CO34:DK34"/>
    <mergeCell ref="B34:AK34"/>
    <mergeCell ref="AL34:AT34"/>
    <mergeCell ref="AU34:BQ34"/>
    <mergeCell ref="BR34:CN34"/>
    <mergeCell ref="CO36:DK36"/>
    <mergeCell ref="DL36:EH36"/>
    <mergeCell ref="EI35:FE35"/>
    <mergeCell ref="DL35:EH35"/>
    <mergeCell ref="EI34:FE34"/>
    <mergeCell ref="DL34:EH34"/>
    <mergeCell ref="B36:AK36"/>
    <mergeCell ref="AU36:BQ36"/>
    <mergeCell ref="BR36:CN36"/>
    <mergeCell ref="EI37:FE37"/>
    <mergeCell ref="DL37:EH37"/>
    <mergeCell ref="EI36:FE36"/>
    <mergeCell ref="B37:AK37"/>
    <mergeCell ref="AU37:BQ37"/>
    <mergeCell ref="BR37:CN37"/>
    <mergeCell ref="CO37:DK37"/>
    <mergeCell ref="EI38:FE38"/>
    <mergeCell ref="B39:AK39"/>
    <mergeCell ref="AL39:AT39"/>
    <mergeCell ref="AU39:BQ39"/>
    <mergeCell ref="BR39:CN39"/>
    <mergeCell ref="CO39:DK39"/>
    <mergeCell ref="CO38:DK38"/>
    <mergeCell ref="DL38:EH38"/>
    <mergeCell ref="B38:AK38"/>
    <mergeCell ref="AU38:BQ38"/>
    <mergeCell ref="B40:AK40"/>
    <mergeCell ref="AL40:AT40"/>
    <mergeCell ref="AU40:BQ40"/>
    <mergeCell ref="BR40:CN40"/>
    <mergeCell ref="EI39:FE39"/>
    <mergeCell ref="DL39:EH39"/>
    <mergeCell ref="EI41:FE41"/>
    <mergeCell ref="DL41:EH41"/>
    <mergeCell ref="EI40:FE40"/>
    <mergeCell ref="B41:AK41"/>
    <mergeCell ref="AL41:AT41"/>
    <mergeCell ref="AU41:BQ41"/>
    <mergeCell ref="BR41:CN41"/>
    <mergeCell ref="CO41:DK41"/>
    <mergeCell ref="CO40:DK40"/>
    <mergeCell ref="DL40:EH40"/>
    <mergeCell ref="EI42:FE42"/>
    <mergeCell ref="B43:AK43"/>
    <mergeCell ref="AL43:AT43"/>
    <mergeCell ref="AU43:BQ43"/>
    <mergeCell ref="BR43:CN43"/>
    <mergeCell ref="CO43:DK43"/>
    <mergeCell ref="CO42:DK42"/>
    <mergeCell ref="DL42:EH42"/>
    <mergeCell ref="B42:AK42"/>
    <mergeCell ref="AL42:AT42"/>
    <mergeCell ref="B44:AK44"/>
    <mergeCell ref="AL44:AT44"/>
    <mergeCell ref="AU44:BQ44"/>
    <mergeCell ref="BR44:CN44"/>
    <mergeCell ref="EI43:FE43"/>
    <mergeCell ref="DL43:EH43"/>
    <mergeCell ref="EI45:FE45"/>
    <mergeCell ref="DL45:EH45"/>
    <mergeCell ref="EI44:FE44"/>
    <mergeCell ref="B45:AK45"/>
    <mergeCell ref="AL45:AT45"/>
    <mergeCell ref="AU45:BQ45"/>
    <mergeCell ref="BR45:CN45"/>
    <mergeCell ref="CO45:DK45"/>
    <mergeCell ref="CO44:DK44"/>
    <mergeCell ref="DL44:EH44"/>
    <mergeCell ref="EI47:FE47"/>
    <mergeCell ref="DL47:EH47"/>
    <mergeCell ref="EI46:FE46"/>
    <mergeCell ref="B47:AK47"/>
    <mergeCell ref="AL47:AT47"/>
    <mergeCell ref="AU47:BQ47"/>
    <mergeCell ref="BR47:CN47"/>
    <mergeCell ref="CO47:DK47"/>
    <mergeCell ref="CO46:DK46"/>
    <mergeCell ref="DL46:EH46"/>
    <mergeCell ref="EI49:FE49"/>
    <mergeCell ref="DL49:EH49"/>
    <mergeCell ref="EI48:FE48"/>
    <mergeCell ref="B49:AK49"/>
    <mergeCell ref="AL49:AT49"/>
    <mergeCell ref="AU49:BQ49"/>
    <mergeCell ref="BR49:CN49"/>
    <mergeCell ref="CO49:DK49"/>
    <mergeCell ref="CO48:DK48"/>
    <mergeCell ref="DL48:EH48"/>
    <mergeCell ref="EI50:FE50"/>
    <mergeCell ref="B51:AK51"/>
    <mergeCell ref="AL51:AT51"/>
    <mergeCell ref="AU51:BQ51"/>
    <mergeCell ref="BR51:CN51"/>
    <mergeCell ref="CO51:DK51"/>
    <mergeCell ref="CO50:DK50"/>
    <mergeCell ref="DL50:EH50"/>
    <mergeCell ref="B50:AK50"/>
    <mergeCell ref="AL50:AT50"/>
    <mergeCell ref="B18:AK18"/>
    <mergeCell ref="AU50:BQ50"/>
    <mergeCell ref="BR50:CN50"/>
    <mergeCell ref="B48:AK48"/>
    <mergeCell ref="AL48:AT48"/>
    <mergeCell ref="AU48:BQ48"/>
    <mergeCell ref="BR48:CN48"/>
    <mergeCell ref="B46:AK46"/>
    <mergeCell ref="AL46:AT46"/>
    <mergeCell ref="AU46:BQ46"/>
    <mergeCell ref="AL28:AT28"/>
    <mergeCell ref="AL29:AT29"/>
    <mergeCell ref="AL30:AT30"/>
    <mergeCell ref="DL51:EH51"/>
    <mergeCell ref="AL31:AT31"/>
    <mergeCell ref="AL32:AT32"/>
    <mergeCell ref="BR46:CN46"/>
    <mergeCell ref="AU42:BQ42"/>
    <mergeCell ref="BR42:CN42"/>
    <mergeCell ref="BR38:CN38"/>
    <mergeCell ref="AL22:AT22"/>
    <mergeCell ref="AL23:AT23"/>
    <mergeCell ref="AL24:AT24"/>
    <mergeCell ref="AL25:AT25"/>
    <mergeCell ref="AL26:AT26"/>
    <mergeCell ref="AL27:AT27"/>
    <mergeCell ref="EI51:FE51"/>
    <mergeCell ref="AU52:BQ52"/>
    <mergeCell ref="BR52:CN52"/>
    <mergeCell ref="CO52:DK52"/>
    <mergeCell ref="DL52:EH52"/>
    <mergeCell ref="A60:FE60"/>
    <mergeCell ref="EI52:FE52"/>
    <mergeCell ref="B53:AK53"/>
    <mergeCell ref="AL53:AT53"/>
    <mergeCell ref="AU53:BQ5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2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EK35" sqref="EK35"/>
    </sheetView>
  </sheetViews>
  <sheetFormatPr defaultColWidth="0.875" defaultRowHeight="12.75"/>
  <cols>
    <col min="1" max="16384" width="0.875" style="1" customWidth="1"/>
  </cols>
  <sheetData>
    <row r="1" spans="2:162" s="31" customFormat="1" ht="46.5" customHeight="1">
      <c r="B1" s="165" t="s">
        <v>181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39"/>
    </row>
    <row r="2" spans="2:161" s="41" customFormat="1" ht="9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ht="12.75">
      <c r="FF3" s="30" t="s">
        <v>8</v>
      </c>
    </row>
    <row r="4" spans="1:162" ht="14.25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/>
      <c r="AV4" s="149" t="s">
        <v>7</v>
      </c>
      <c r="AW4" s="150"/>
      <c r="AX4" s="150"/>
      <c r="AY4" s="150"/>
      <c r="AZ4" s="150"/>
      <c r="BA4" s="150"/>
      <c r="BB4" s="150"/>
      <c r="BC4" s="151"/>
      <c r="BD4" s="149" t="s">
        <v>256</v>
      </c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1"/>
      <c r="BY4" s="152" t="s">
        <v>90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4"/>
    </row>
    <row r="5" spans="1:162" ht="14.2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55"/>
      <c r="AW5" s="156"/>
      <c r="AX5" s="156"/>
      <c r="AY5" s="156"/>
      <c r="AZ5" s="156"/>
      <c r="BA5" s="156"/>
      <c r="BB5" s="156"/>
      <c r="BC5" s="157"/>
      <c r="BD5" s="155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7"/>
      <c r="BY5" s="149" t="s">
        <v>177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1"/>
      <c r="CT5" s="149" t="s">
        <v>163</v>
      </c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1"/>
      <c r="DO5" s="152" t="s">
        <v>90</v>
      </c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4"/>
    </row>
    <row r="6" spans="1:162" ht="27.7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121"/>
      <c r="AW6" s="122"/>
      <c r="AX6" s="122"/>
      <c r="AY6" s="122"/>
      <c r="AZ6" s="122"/>
      <c r="BA6" s="122"/>
      <c r="BB6" s="122"/>
      <c r="BC6" s="123"/>
      <c r="BD6" s="121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3"/>
      <c r="CT6" s="121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3"/>
      <c r="DO6" s="121" t="s">
        <v>164</v>
      </c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1"/>
      <c r="EJ6" s="121" t="s">
        <v>56</v>
      </c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3"/>
    </row>
    <row r="7" spans="1:162" s="53" customFormat="1" ht="12.75">
      <c r="A7" s="16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4"/>
      <c r="AV7" s="162">
        <v>2</v>
      </c>
      <c r="AW7" s="153"/>
      <c r="AX7" s="153"/>
      <c r="AY7" s="153"/>
      <c r="AZ7" s="153"/>
      <c r="BA7" s="153"/>
      <c r="BB7" s="153"/>
      <c r="BC7" s="154"/>
      <c r="BD7" s="162">
        <v>3</v>
      </c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62">
        <v>4</v>
      </c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4"/>
      <c r="CT7" s="162">
        <v>5</v>
      </c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4"/>
      <c r="DO7" s="162">
        <v>6</v>
      </c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4"/>
      <c r="EJ7" s="162">
        <v>7</v>
      </c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4"/>
    </row>
    <row r="8" spans="1:162" s="56" customFormat="1" ht="15" customHeight="1">
      <c r="A8" s="55"/>
      <c r="B8" s="196" t="s">
        <v>60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43"/>
      <c r="AV8" s="191" t="s">
        <v>62</v>
      </c>
      <c r="AW8" s="192"/>
      <c r="AX8" s="192"/>
      <c r="AY8" s="192"/>
      <c r="AZ8" s="192"/>
      <c r="BA8" s="192"/>
      <c r="BB8" s="192"/>
      <c r="BC8" s="193"/>
      <c r="BD8" s="158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60"/>
      <c r="BY8" s="158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60"/>
      <c r="CT8" s="158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60"/>
      <c r="DO8" s="158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60"/>
      <c r="EJ8" s="158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60"/>
    </row>
    <row r="9" spans="1:162" s="56" customFormat="1" ht="27" customHeight="1">
      <c r="A9" s="55"/>
      <c r="B9" s="196" t="s">
        <v>258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43"/>
      <c r="AV9" s="191" t="s">
        <v>63</v>
      </c>
      <c r="AW9" s="192"/>
      <c r="AX9" s="192"/>
      <c r="AY9" s="192"/>
      <c r="AZ9" s="192"/>
      <c r="BA9" s="192"/>
      <c r="BB9" s="192"/>
      <c r="BC9" s="193"/>
      <c r="BD9" s="158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60"/>
      <c r="BY9" s="158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60"/>
      <c r="CT9" s="158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60"/>
      <c r="DO9" s="158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60"/>
      <c r="EJ9" s="158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60"/>
    </row>
    <row r="10" spans="1:162" s="56" customFormat="1" ht="14.25" customHeight="1">
      <c r="A10" s="55"/>
      <c r="B10" s="190" t="s">
        <v>91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45"/>
      <c r="AV10" s="191"/>
      <c r="AW10" s="192"/>
      <c r="AX10" s="192"/>
      <c r="AY10" s="192"/>
      <c r="AZ10" s="192"/>
      <c r="BA10" s="192"/>
      <c r="BB10" s="192"/>
      <c r="BC10" s="193"/>
      <c r="BD10" s="158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60"/>
      <c r="BY10" s="158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60"/>
      <c r="CT10" s="158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60"/>
      <c r="DO10" s="158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60"/>
      <c r="EJ10" s="158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60"/>
    </row>
    <row r="11" spans="1:162" s="56" customFormat="1" ht="14.25" customHeight="1">
      <c r="A11" s="55"/>
      <c r="B11" s="200" t="s">
        <v>65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147"/>
      <c r="AV11" s="191">
        <v>3</v>
      </c>
      <c r="AW11" s="192"/>
      <c r="AX11" s="192"/>
      <c r="AY11" s="192"/>
      <c r="AZ11" s="192"/>
      <c r="BA11" s="192"/>
      <c r="BB11" s="192"/>
      <c r="BC11" s="193"/>
      <c r="BD11" s="158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60"/>
      <c r="BY11" s="158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60"/>
      <c r="CT11" s="158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60"/>
      <c r="DO11" s="158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60"/>
      <c r="EJ11" s="158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60"/>
    </row>
    <row r="12" spans="1:162" s="56" customFormat="1" ht="14.25" customHeight="1">
      <c r="A12" s="55"/>
      <c r="B12" s="200" t="s">
        <v>66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147"/>
      <c r="AV12" s="191">
        <v>4</v>
      </c>
      <c r="AW12" s="192"/>
      <c r="AX12" s="192"/>
      <c r="AY12" s="192"/>
      <c r="AZ12" s="192"/>
      <c r="BA12" s="192"/>
      <c r="BB12" s="192"/>
      <c r="BC12" s="193"/>
      <c r="BD12" s="158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60"/>
      <c r="BY12" s="158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60"/>
      <c r="CT12" s="158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60"/>
      <c r="DO12" s="158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60"/>
      <c r="EJ12" s="158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60"/>
    </row>
    <row r="13" spans="1:162" s="56" customFormat="1" ht="14.25" customHeight="1">
      <c r="A13" s="55"/>
      <c r="B13" s="200" t="s">
        <v>74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147"/>
      <c r="AV13" s="191">
        <v>5</v>
      </c>
      <c r="AW13" s="192"/>
      <c r="AX13" s="192"/>
      <c r="AY13" s="192"/>
      <c r="AZ13" s="192"/>
      <c r="BA13" s="192"/>
      <c r="BB13" s="192"/>
      <c r="BC13" s="193"/>
      <c r="BD13" s="158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60"/>
      <c r="BY13" s="158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60"/>
      <c r="CT13" s="158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60"/>
      <c r="DO13" s="158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60"/>
      <c r="EJ13" s="158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60"/>
    </row>
    <row r="14" spans="1:162" s="56" customFormat="1" ht="14.25" customHeight="1">
      <c r="A14" s="55"/>
      <c r="B14" s="200" t="s">
        <v>75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147"/>
      <c r="AV14" s="191">
        <v>6</v>
      </c>
      <c r="AW14" s="192"/>
      <c r="AX14" s="192"/>
      <c r="AY14" s="192"/>
      <c r="AZ14" s="192"/>
      <c r="BA14" s="192"/>
      <c r="BB14" s="192"/>
      <c r="BC14" s="193"/>
      <c r="BD14" s="158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60"/>
      <c r="BY14" s="158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60"/>
      <c r="CT14" s="158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60"/>
      <c r="DO14" s="158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60"/>
      <c r="EJ14" s="158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60"/>
    </row>
    <row r="15" spans="1:162" s="56" customFormat="1" ht="14.25" customHeight="1">
      <c r="A15" s="55"/>
      <c r="B15" s="200" t="s">
        <v>76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147"/>
      <c r="AV15" s="191">
        <v>7</v>
      </c>
      <c r="AW15" s="192"/>
      <c r="AX15" s="192"/>
      <c r="AY15" s="192"/>
      <c r="AZ15" s="192"/>
      <c r="BA15" s="192"/>
      <c r="BB15" s="192"/>
      <c r="BC15" s="193"/>
      <c r="BD15" s="158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60"/>
      <c r="BY15" s="158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60"/>
      <c r="CT15" s="158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60"/>
      <c r="DO15" s="158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60"/>
      <c r="EJ15" s="158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60"/>
    </row>
    <row r="16" spans="1:162" s="56" customFormat="1" ht="14.25" customHeight="1">
      <c r="A16" s="55"/>
      <c r="B16" s="200" t="s">
        <v>77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147"/>
      <c r="AV16" s="191">
        <v>8</v>
      </c>
      <c r="AW16" s="192"/>
      <c r="AX16" s="192"/>
      <c r="AY16" s="192"/>
      <c r="AZ16" s="192"/>
      <c r="BA16" s="192"/>
      <c r="BB16" s="192"/>
      <c r="BC16" s="193"/>
      <c r="BD16" s="158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60"/>
      <c r="BY16" s="158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60"/>
      <c r="CT16" s="158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60"/>
      <c r="DO16" s="158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60"/>
      <c r="EJ16" s="158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60"/>
    </row>
    <row r="17" spans="1:162" s="56" customFormat="1" ht="28.5" customHeight="1">
      <c r="A17" s="55"/>
      <c r="B17" s="200" t="s">
        <v>78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147"/>
      <c r="AV17" s="191">
        <v>9</v>
      </c>
      <c r="AW17" s="192"/>
      <c r="AX17" s="192"/>
      <c r="AY17" s="192"/>
      <c r="AZ17" s="192"/>
      <c r="BA17" s="192"/>
      <c r="BB17" s="192"/>
      <c r="BC17" s="193"/>
      <c r="BD17" s="158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60"/>
      <c r="BY17" s="158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60"/>
      <c r="CT17" s="158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60"/>
      <c r="DO17" s="158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60"/>
      <c r="EJ17" s="158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60"/>
    </row>
    <row r="18" spans="1:162" s="56" customFormat="1" ht="14.25" customHeight="1">
      <c r="A18" s="55"/>
      <c r="B18" s="200" t="s">
        <v>79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147"/>
      <c r="AV18" s="191">
        <v>10</v>
      </c>
      <c r="AW18" s="192"/>
      <c r="AX18" s="192"/>
      <c r="AY18" s="192"/>
      <c r="AZ18" s="192"/>
      <c r="BA18" s="192"/>
      <c r="BB18" s="192"/>
      <c r="BC18" s="193"/>
      <c r="BD18" s="158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60"/>
      <c r="BY18" s="158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60"/>
      <c r="CT18" s="158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60"/>
      <c r="DO18" s="158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60"/>
      <c r="EJ18" s="158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60"/>
    </row>
    <row r="19" spans="1:162" s="56" customFormat="1" ht="28.5" customHeight="1">
      <c r="A19" s="55"/>
      <c r="B19" s="196" t="s">
        <v>80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43"/>
      <c r="AV19" s="191" t="s">
        <v>166</v>
      </c>
      <c r="AW19" s="192"/>
      <c r="AX19" s="192"/>
      <c r="AY19" s="192"/>
      <c r="AZ19" s="192"/>
      <c r="BA19" s="192"/>
      <c r="BB19" s="192"/>
      <c r="BC19" s="193"/>
      <c r="BD19" s="158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60"/>
      <c r="BY19" s="158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60"/>
      <c r="CT19" s="158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60"/>
      <c r="DO19" s="158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60"/>
      <c r="EJ19" s="158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60"/>
    </row>
    <row r="20" spans="1:162" s="56" customFormat="1" ht="15" customHeight="1">
      <c r="A20" s="55"/>
      <c r="B20" s="190" t="s">
        <v>182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45"/>
      <c r="AV20" s="191"/>
      <c r="AW20" s="192"/>
      <c r="AX20" s="192"/>
      <c r="AY20" s="192"/>
      <c r="AZ20" s="192"/>
      <c r="BA20" s="192"/>
      <c r="BB20" s="192"/>
      <c r="BC20" s="193"/>
      <c r="BD20" s="158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60"/>
      <c r="BY20" s="158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60"/>
      <c r="CT20" s="158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60"/>
      <c r="DO20" s="158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60"/>
      <c r="EJ20" s="158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60"/>
    </row>
    <row r="21" spans="1:162" s="56" customFormat="1" ht="14.25" customHeight="1">
      <c r="A21" s="55"/>
      <c r="B21" s="200" t="s">
        <v>183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147"/>
      <c r="AV21" s="191" t="s">
        <v>168</v>
      </c>
      <c r="AW21" s="192"/>
      <c r="AX21" s="192"/>
      <c r="AY21" s="192"/>
      <c r="AZ21" s="192"/>
      <c r="BA21" s="192"/>
      <c r="BB21" s="192"/>
      <c r="BC21" s="193"/>
      <c r="BD21" s="158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60"/>
      <c r="BY21" s="158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60"/>
      <c r="CT21" s="158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60"/>
      <c r="DO21" s="158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60"/>
      <c r="EJ21" s="158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60"/>
    </row>
    <row r="22" spans="1:162" s="56" customFormat="1" ht="14.25" customHeight="1">
      <c r="A22" s="55"/>
      <c r="B22" s="200" t="s">
        <v>82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147"/>
      <c r="AV22" s="191" t="s">
        <v>170</v>
      </c>
      <c r="AW22" s="192"/>
      <c r="AX22" s="192"/>
      <c r="AY22" s="192"/>
      <c r="AZ22" s="192"/>
      <c r="BA22" s="192"/>
      <c r="BB22" s="192"/>
      <c r="BC22" s="193"/>
      <c r="BD22" s="158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60"/>
      <c r="BY22" s="158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60"/>
      <c r="CT22" s="158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60"/>
      <c r="DO22" s="158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60"/>
      <c r="EJ22" s="158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60"/>
    </row>
    <row r="23" spans="1:162" s="56" customFormat="1" ht="27.75" customHeight="1">
      <c r="A23" s="55"/>
      <c r="B23" s="196" t="s">
        <v>238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43"/>
      <c r="AV23" s="191" t="s">
        <v>171</v>
      </c>
      <c r="AW23" s="192"/>
      <c r="AX23" s="192"/>
      <c r="AY23" s="192"/>
      <c r="AZ23" s="192"/>
      <c r="BA23" s="192"/>
      <c r="BB23" s="192"/>
      <c r="BC23" s="193"/>
      <c r="BD23" s="158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60"/>
      <c r="BY23" s="158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60"/>
      <c r="CT23" s="158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60"/>
      <c r="DO23" s="158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60"/>
      <c r="EJ23" s="158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60"/>
    </row>
    <row r="24" spans="1:162" s="56" customFormat="1" ht="14.25" customHeight="1">
      <c r="A24" s="55"/>
      <c r="B24" s="190" t="s">
        <v>91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45"/>
      <c r="AV24" s="191"/>
      <c r="AW24" s="192"/>
      <c r="AX24" s="192"/>
      <c r="AY24" s="192"/>
      <c r="AZ24" s="192"/>
      <c r="BA24" s="192"/>
      <c r="BB24" s="192"/>
      <c r="BC24" s="193"/>
      <c r="BD24" s="158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60"/>
      <c r="BY24" s="158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60"/>
      <c r="CT24" s="158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60"/>
      <c r="DO24" s="158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60"/>
      <c r="EJ24" s="158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60"/>
    </row>
    <row r="25" spans="1:162" s="56" customFormat="1" ht="14.25" customHeight="1">
      <c r="A25" s="55"/>
      <c r="B25" s="200" t="s">
        <v>13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147"/>
      <c r="AV25" s="191">
        <v>15</v>
      </c>
      <c r="AW25" s="192"/>
      <c r="AX25" s="192"/>
      <c r="AY25" s="192"/>
      <c r="AZ25" s="192"/>
      <c r="BA25" s="192"/>
      <c r="BB25" s="192"/>
      <c r="BC25" s="193"/>
      <c r="BD25" s="158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60"/>
      <c r="BY25" s="158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60"/>
      <c r="CT25" s="158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60"/>
      <c r="DO25" s="158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60"/>
      <c r="EJ25" s="158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60"/>
    </row>
    <row r="26" spans="1:162" s="56" customFormat="1" ht="14.25" customHeight="1">
      <c r="A26" s="55"/>
      <c r="B26" s="200" t="s">
        <v>14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147"/>
      <c r="AV26" s="191">
        <v>16</v>
      </c>
      <c r="AW26" s="192"/>
      <c r="AX26" s="192"/>
      <c r="AY26" s="192"/>
      <c r="AZ26" s="192"/>
      <c r="BA26" s="192"/>
      <c r="BB26" s="192"/>
      <c r="BC26" s="193"/>
      <c r="BD26" s="158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60"/>
      <c r="BY26" s="158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60"/>
      <c r="CT26" s="158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60"/>
      <c r="DO26" s="158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60"/>
      <c r="EJ26" s="158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60"/>
    </row>
    <row r="27" spans="1:162" s="56" customFormat="1" ht="14.25" customHeight="1">
      <c r="A27" s="55"/>
      <c r="B27" s="200" t="s">
        <v>29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147"/>
      <c r="AV27" s="191">
        <v>17</v>
      </c>
      <c r="AW27" s="192"/>
      <c r="AX27" s="192"/>
      <c r="AY27" s="192"/>
      <c r="AZ27" s="192"/>
      <c r="BA27" s="192"/>
      <c r="BB27" s="192"/>
      <c r="BC27" s="193"/>
      <c r="BD27" s="158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60"/>
      <c r="BY27" s="158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60"/>
      <c r="CT27" s="158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60"/>
      <c r="DO27" s="158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60"/>
      <c r="EJ27" s="158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60"/>
    </row>
    <row r="28" spans="1:162" s="56" customFormat="1" ht="14.25" customHeight="1">
      <c r="A28" s="55"/>
      <c r="B28" s="200" t="s">
        <v>105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147"/>
      <c r="AV28" s="191">
        <v>18</v>
      </c>
      <c r="AW28" s="192"/>
      <c r="AX28" s="192"/>
      <c r="AY28" s="192"/>
      <c r="AZ28" s="192"/>
      <c r="BA28" s="192"/>
      <c r="BB28" s="192"/>
      <c r="BC28" s="193"/>
      <c r="BD28" s="158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60"/>
      <c r="BY28" s="158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60"/>
      <c r="CT28" s="158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60"/>
      <c r="DO28" s="158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60"/>
      <c r="EJ28" s="158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60"/>
    </row>
  </sheetData>
  <sheetProtection/>
  <mergeCells count="164">
    <mergeCell ref="DO21:EI21"/>
    <mergeCell ref="CT19:DN19"/>
    <mergeCell ref="EJ22:FF22"/>
    <mergeCell ref="DO22:EI22"/>
    <mergeCell ref="EJ21:FF21"/>
    <mergeCell ref="B22:AU22"/>
    <mergeCell ref="AV22:BC22"/>
    <mergeCell ref="BD22:BX22"/>
    <mergeCell ref="BY22:CS22"/>
    <mergeCell ref="CT22:DN22"/>
    <mergeCell ref="CT21:DN21"/>
    <mergeCell ref="B18:AU18"/>
    <mergeCell ref="AV18:BC18"/>
    <mergeCell ref="B21:AU21"/>
    <mergeCell ref="AV21:BC21"/>
    <mergeCell ref="BD21:BX21"/>
    <mergeCell ref="BY21:CS21"/>
    <mergeCell ref="B19:AU19"/>
    <mergeCell ref="BD18:BX18"/>
    <mergeCell ref="BY18:CS18"/>
    <mergeCell ref="EJ20:FF20"/>
    <mergeCell ref="DO20:EI20"/>
    <mergeCell ref="B20:AU20"/>
    <mergeCell ref="AV20:BC20"/>
    <mergeCell ref="BD20:BX20"/>
    <mergeCell ref="BY20:CS20"/>
    <mergeCell ref="CT20:DN20"/>
    <mergeCell ref="EJ19:FF19"/>
    <mergeCell ref="DO19:EI19"/>
    <mergeCell ref="EJ18:FF18"/>
    <mergeCell ref="AV19:BC19"/>
    <mergeCell ref="BD19:BX19"/>
    <mergeCell ref="BY19:CS19"/>
    <mergeCell ref="CT18:DN18"/>
    <mergeCell ref="DO18:EI18"/>
    <mergeCell ref="EJ17:FF17"/>
    <mergeCell ref="DO17:EI17"/>
    <mergeCell ref="EJ16:FF16"/>
    <mergeCell ref="B17:AU17"/>
    <mergeCell ref="AV17:BC17"/>
    <mergeCell ref="BD17:BX17"/>
    <mergeCell ref="BY17:CS17"/>
    <mergeCell ref="CT17:DN17"/>
    <mergeCell ref="CT16:DN16"/>
    <mergeCell ref="DO16:EI16"/>
    <mergeCell ref="B16:AU16"/>
    <mergeCell ref="AV16:BC16"/>
    <mergeCell ref="BD16:BX16"/>
    <mergeCell ref="BY16:CS16"/>
    <mergeCell ref="B14:AU14"/>
    <mergeCell ref="AV14:BC14"/>
    <mergeCell ref="BD14:BX14"/>
    <mergeCell ref="BY14:CS14"/>
    <mergeCell ref="EJ15:FF15"/>
    <mergeCell ref="DO15:EI15"/>
    <mergeCell ref="EJ14:FF14"/>
    <mergeCell ref="B15:AU15"/>
    <mergeCell ref="AV15:BC15"/>
    <mergeCell ref="BD15:BX15"/>
    <mergeCell ref="BY15:CS15"/>
    <mergeCell ref="CT15:DN15"/>
    <mergeCell ref="CT14:DN14"/>
    <mergeCell ref="DO14:EI14"/>
    <mergeCell ref="EJ13:FF13"/>
    <mergeCell ref="DO13:EI13"/>
    <mergeCell ref="EJ12:FF12"/>
    <mergeCell ref="B13:AU13"/>
    <mergeCell ref="AV13:BC13"/>
    <mergeCell ref="BD13:BX13"/>
    <mergeCell ref="BY13:CS13"/>
    <mergeCell ref="CT13:DN13"/>
    <mergeCell ref="CT12:DN12"/>
    <mergeCell ref="DO12:EI12"/>
    <mergeCell ref="B12:AU12"/>
    <mergeCell ref="AV12:BC12"/>
    <mergeCell ref="BD12:BX12"/>
    <mergeCell ref="BY12:CS12"/>
    <mergeCell ref="B10:AU10"/>
    <mergeCell ref="AV10:BC10"/>
    <mergeCell ref="BD10:BX10"/>
    <mergeCell ref="BY10:CS10"/>
    <mergeCell ref="EJ11:FF11"/>
    <mergeCell ref="DO11:EI11"/>
    <mergeCell ref="EJ10:FF10"/>
    <mergeCell ref="B11:AU11"/>
    <mergeCell ref="AV11:BC11"/>
    <mergeCell ref="BD11:BX11"/>
    <mergeCell ref="BY11:CS11"/>
    <mergeCell ref="CT11:DN11"/>
    <mergeCell ref="CT10:DN10"/>
    <mergeCell ref="DO10:EI10"/>
    <mergeCell ref="EJ9:FF9"/>
    <mergeCell ref="CT9:DN9"/>
    <mergeCell ref="DO9:EI9"/>
    <mergeCell ref="B9:AU9"/>
    <mergeCell ref="AV9:BC9"/>
    <mergeCell ref="BD9:BX9"/>
    <mergeCell ref="BY9:CS9"/>
    <mergeCell ref="EJ8:FF8"/>
    <mergeCell ref="DO8:EI8"/>
    <mergeCell ref="EJ7:FF7"/>
    <mergeCell ref="B8:AU8"/>
    <mergeCell ref="AV8:BC8"/>
    <mergeCell ref="BD8:BX8"/>
    <mergeCell ref="BY8:CS8"/>
    <mergeCell ref="CT8:DN8"/>
    <mergeCell ref="CT7:DN7"/>
    <mergeCell ref="DO7:EI7"/>
    <mergeCell ref="BD4:BX6"/>
    <mergeCell ref="BY4:FF4"/>
    <mergeCell ref="BY5:CS6"/>
    <mergeCell ref="CT5:DN6"/>
    <mergeCell ref="A7:AU7"/>
    <mergeCell ref="AV7:BC7"/>
    <mergeCell ref="BD7:BX7"/>
    <mergeCell ref="BY7:CS7"/>
    <mergeCell ref="B23:AU23"/>
    <mergeCell ref="AV23:BC23"/>
    <mergeCell ref="BD23:BX23"/>
    <mergeCell ref="BY23:CS23"/>
    <mergeCell ref="B1:FE1"/>
    <mergeCell ref="DO6:EI6"/>
    <mergeCell ref="EJ6:FF6"/>
    <mergeCell ref="DO5:FF5"/>
    <mergeCell ref="A4:AU6"/>
    <mergeCell ref="AV4:BC6"/>
    <mergeCell ref="CT23:DN23"/>
    <mergeCell ref="DO23:EI23"/>
    <mergeCell ref="EJ23:FF23"/>
    <mergeCell ref="B24:AU24"/>
    <mergeCell ref="AV24:BC24"/>
    <mergeCell ref="BD24:BX24"/>
    <mergeCell ref="BY24:CS24"/>
    <mergeCell ref="CT24:DN24"/>
    <mergeCell ref="DO24:EI24"/>
    <mergeCell ref="EJ24:FF24"/>
    <mergeCell ref="EJ25:FF25"/>
    <mergeCell ref="B26:AU26"/>
    <mergeCell ref="AV26:BC26"/>
    <mergeCell ref="BD26:BX26"/>
    <mergeCell ref="BY26:CS26"/>
    <mergeCell ref="CT26:DN26"/>
    <mergeCell ref="DO26:EI26"/>
    <mergeCell ref="EJ26:FF26"/>
    <mergeCell ref="B25:AU25"/>
    <mergeCell ref="AV25:BC25"/>
    <mergeCell ref="BD27:BX27"/>
    <mergeCell ref="BY27:CS27"/>
    <mergeCell ref="CT25:DN25"/>
    <mergeCell ref="DO25:EI25"/>
    <mergeCell ref="BD25:BX25"/>
    <mergeCell ref="BY25:CS25"/>
    <mergeCell ref="CT27:DN27"/>
    <mergeCell ref="DO27:EI27"/>
    <mergeCell ref="EJ27:FF27"/>
    <mergeCell ref="B28:AU28"/>
    <mergeCell ref="AV28:BC28"/>
    <mergeCell ref="BD28:BX28"/>
    <mergeCell ref="BY28:CS28"/>
    <mergeCell ref="CT28:DN28"/>
    <mergeCell ref="DO28:EI28"/>
    <mergeCell ref="EJ28:FF28"/>
    <mergeCell ref="B27:AU27"/>
    <mergeCell ref="AV27:BC2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B32"/>
  <sheetViews>
    <sheetView view="pageBreakPreview" zoomScaleSheetLayoutView="100" zoomScalePageLayoutView="0" workbookViewId="0" topLeftCell="A1">
      <selection activeCell="B23" sqref="B23:CL23"/>
    </sheetView>
  </sheetViews>
  <sheetFormatPr defaultColWidth="0.875" defaultRowHeight="12.75"/>
  <cols>
    <col min="1" max="16384" width="0.875" style="1" customWidth="1"/>
  </cols>
  <sheetData>
    <row r="1" spans="2:132" s="31" customFormat="1" ht="15.75">
      <c r="B1" s="165" t="s">
        <v>184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39"/>
    </row>
    <row r="2" spans="2:131" s="41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ht="12.75">
      <c r="EB3" s="30" t="s">
        <v>88</v>
      </c>
    </row>
    <row r="4" spans="1:132" ht="15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/>
      <c r="CM4" s="149" t="s">
        <v>53</v>
      </c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1"/>
      <c r="CY4" s="149" t="s">
        <v>185</v>
      </c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1"/>
    </row>
    <row r="5" spans="1:132" s="53" customFormat="1" ht="13.5" customHeight="1">
      <c r="A5" s="162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4"/>
      <c r="CM5" s="162">
        <v>2</v>
      </c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4"/>
      <c r="CY5" s="162">
        <v>3</v>
      </c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4"/>
    </row>
    <row r="6" spans="1:132" s="40" customFormat="1" ht="13.5" customHeight="1">
      <c r="A6" s="49"/>
      <c r="B6" s="211" t="s">
        <v>186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2"/>
      <c r="CM6" s="203" t="s">
        <v>62</v>
      </c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5"/>
      <c r="CY6" s="206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8"/>
    </row>
    <row r="7" spans="1:132" s="40" customFormat="1" ht="13.5" customHeight="1">
      <c r="A7" s="49"/>
      <c r="B7" s="211" t="s">
        <v>187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2"/>
      <c r="CM7" s="203" t="s">
        <v>63</v>
      </c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5"/>
      <c r="CY7" s="206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8"/>
    </row>
    <row r="8" spans="1:132" s="40" customFormat="1" ht="13.5" customHeight="1">
      <c r="A8" s="49"/>
      <c r="B8" s="211" t="s">
        <v>188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2"/>
      <c r="CM8" s="203">
        <v>3</v>
      </c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5"/>
      <c r="CY8" s="206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8"/>
    </row>
    <row r="9" spans="1:132" s="40" customFormat="1" ht="13.5" customHeight="1">
      <c r="A9" s="49"/>
      <c r="B9" s="209" t="s">
        <v>91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10"/>
      <c r="CM9" s="203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5"/>
      <c r="CY9" s="206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8"/>
    </row>
    <row r="10" spans="1:132" s="40" customFormat="1" ht="13.5" customHeight="1">
      <c r="A10" s="49"/>
      <c r="B10" s="213" t="s">
        <v>189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4"/>
      <c r="CM10" s="203">
        <v>4</v>
      </c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5"/>
      <c r="CY10" s="206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8"/>
    </row>
    <row r="11" spans="1:132" s="40" customFormat="1" ht="13.5" customHeight="1">
      <c r="A11" s="49"/>
      <c r="B11" s="213" t="s">
        <v>190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4"/>
      <c r="CM11" s="203">
        <v>5</v>
      </c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5"/>
      <c r="CY11" s="206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8"/>
    </row>
    <row r="12" spans="1:132" s="40" customFormat="1" ht="13.5" customHeight="1">
      <c r="A12" s="49"/>
      <c r="B12" s="213" t="s">
        <v>191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4"/>
      <c r="CM12" s="203">
        <v>6</v>
      </c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5"/>
      <c r="CY12" s="206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8"/>
    </row>
    <row r="13" spans="1:132" s="40" customFormat="1" ht="13.5" customHeight="1">
      <c r="A13" s="49"/>
      <c r="B13" s="213" t="s">
        <v>192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4"/>
      <c r="CM13" s="203">
        <v>7</v>
      </c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5"/>
      <c r="CY13" s="206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8"/>
    </row>
    <row r="14" spans="1:132" s="40" customFormat="1" ht="13.5" customHeight="1">
      <c r="A14" s="49"/>
      <c r="B14" s="213" t="s">
        <v>193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4"/>
      <c r="CM14" s="203">
        <v>8</v>
      </c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5"/>
      <c r="CY14" s="206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8"/>
    </row>
    <row r="15" spans="1:132" s="40" customFormat="1" ht="13.5" customHeight="1">
      <c r="A15" s="49"/>
      <c r="B15" s="213" t="s">
        <v>194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4"/>
      <c r="CM15" s="203">
        <v>9</v>
      </c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5"/>
      <c r="CY15" s="206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8"/>
    </row>
    <row r="16" spans="1:132" s="40" customFormat="1" ht="13.5" customHeight="1">
      <c r="A16" s="49"/>
      <c r="B16" s="213" t="s">
        <v>195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4"/>
      <c r="CM16" s="203">
        <v>10</v>
      </c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5"/>
      <c r="CY16" s="206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8"/>
    </row>
    <row r="17" spans="1:132" s="40" customFormat="1" ht="13.5" customHeight="1">
      <c r="A17" s="49"/>
      <c r="B17" s="211" t="s">
        <v>196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2"/>
      <c r="CM17" s="203" t="s">
        <v>166</v>
      </c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5"/>
      <c r="CY17" s="206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8"/>
    </row>
    <row r="18" spans="1:132" s="40" customFormat="1" ht="13.5" customHeight="1">
      <c r="A18" s="49"/>
      <c r="B18" s="209" t="s">
        <v>90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10"/>
      <c r="CM18" s="203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5"/>
      <c r="CY18" s="206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8"/>
    </row>
    <row r="19" spans="1:132" s="40" customFormat="1" ht="13.5" customHeight="1">
      <c r="A19" s="49"/>
      <c r="B19" s="213" t="s">
        <v>183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4"/>
      <c r="CM19" s="203" t="s">
        <v>168</v>
      </c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5"/>
      <c r="CY19" s="206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8"/>
    </row>
    <row r="20" spans="1:132" s="40" customFormat="1" ht="13.5" customHeight="1">
      <c r="A20" s="49"/>
      <c r="B20" s="213" t="s">
        <v>82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4"/>
      <c r="CM20" s="203" t="s">
        <v>170</v>
      </c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5"/>
      <c r="CY20" s="206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8"/>
    </row>
    <row r="21" spans="1:132" s="40" customFormat="1" ht="13.5" customHeight="1">
      <c r="A21" s="49"/>
      <c r="B21" s="211" t="s">
        <v>197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2"/>
      <c r="CM21" s="203" t="s">
        <v>171</v>
      </c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5"/>
      <c r="CY21" s="206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8"/>
    </row>
    <row r="22" spans="1:132" s="40" customFormat="1" ht="13.5" customHeight="1">
      <c r="A22" s="49"/>
      <c r="B22" s="211" t="s">
        <v>198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2"/>
      <c r="CM22" s="203">
        <v>15</v>
      </c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5"/>
      <c r="CY22" s="206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8"/>
    </row>
    <row r="23" spans="1:132" s="40" customFormat="1" ht="13.5" customHeight="1">
      <c r="A23" s="49"/>
      <c r="B23" s="211" t="s">
        <v>199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2"/>
      <c r="CM23" s="203">
        <v>16</v>
      </c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5"/>
      <c r="CY23" s="206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8"/>
    </row>
    <row r="24" spans="1:132" s="40" customFormat="1" ht="13.5" customHeight="1">
      <c r="A24" s="49"/>
      <c r="B24" s="209" t="s">
        <v>91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10"/>
      <c r="CM24" s="203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5"/>
      <c r="CY24" s="206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8"/>
    </row>
    <row r="25" spans="1:132" s="40" customFormat="1" ht="13.5" customHeight="1">
      <c r="A25" s="49"/>
      <c r="B25" s="213" t="s">
        <v>65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4"/>
      <c r="CM25" s="203">
        <v>17</v>
      </c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5"/>
      <c r="CY25" s="206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8"/>
    </row>
    <row r="26" spans="1:132" s="40" customFormat="1" ht="13.5" customHeight="1">
      <c r="A26" s="49"/>
      <c r="B26" s="213" t="s">
        <v>66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4"/>
      <c r="CM26" s="203">
        <v>18</v>
      </c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5"/>
      <c r="CY26" s="206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8"/>
    </row>
    <row r="27" spans="1:132" s="40" customFormat="1" ht="13.5" customHeight="1">
      <c r="A27" s="49"/>
      <c r="B27" s="213" t="s">
        <v>74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4"/>
      <c r="CM27" s="203">
        <v>19</v>
      </c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5"/>
      <c r="CY27" s="206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8"/>
    </row>
    <row r="28" spans="1:132" s="40" customFormat="1" ht="13.5" customHeight="1">
      <c r="A28" s="49"/>
      <c r="B28" s="213" t="s">
        <v>75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4"/>
      <c r="CM28" s="203">
        <v>20</v>
      </c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5"/>
      <c r="CY28" s="206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8"/>
    </row>
    <row r="29" spans="1:132" s="40" customFormat="1" ht="13.5" customHeight="1">
      <c r="A29" s="49"/>
      <c r="B29" s="213" t="s">
        <v>76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4"/>
      <c r="CM29" s="203">
        <v>21</v>
      </c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5"/>
      <c r="CY29" s="206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8"/>
    </row>
    <row r="30" spans="1:132" s="40" customFormat="1" ht="13.5" customHeight="1">
      <c r="A30" s="49"/>
      <c r="B30" s="213" t="s">
        <v>77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4"/>
      <c r="CM30" s="203">
        <v>22</v>
      </c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5"/>
      <c r="CY30" s="206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8"/>
    </row>
    <row r="31" spans="1:132" s="40" customFormat="1" ht="13.5" customHeight="1">
      <c r="A31" s="49"/>
      <c r="B31" s="213" t="s">
        <v>78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4"/>
      <c r="CM31" s="203">
        <v>23</v>
      </c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5"/>
      <c r="CY31" s="206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8"/>
    </row>
    <row r="32" spans="1:132" s="40" customFormat="1" ht="13.5" customHeight="1">
      <c r="A32" s="49"/>
      <c r="B32" s="213" t="s">
        <v>79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4"/>
      <c r="CM32" s="203">
        <v>24</v>
      </c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5"/>
      <c r="CY32" s="206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8"/>
    </row>
  </sheetData>
  <sheetProtection/>
  <mergeCells count="88">
    <mergeCell ref="CM28:CX28"/>
    <mergeCell ref="CM29:CX29"/>
    <mergeCell ref="CY32:EB32"/>
    <mergeCell ref="CM32:CX32"/>
    <mergeCell ref="B30:CL30"/>
    <mergeCell ref="CY30:EB30"/>
    <mergeCell ref="B31:CL31"/>
    <mergeCell ref="CY31:EB31"/>
    <mergeCell ref="CM30:CX30"/>
    <mergeCell ref="CM31:CX31"/>
    <mergeCell ref="B32:CL32"/>
    <mergeCell ref="B26:CL26"/>
    <mergeCell ref="CY26:EB26"/>
    <mergeCell ref="B25:CL25"/>
    <mergeCell ref="CM25:CX25"/>
    <mergeCell ref="CY25:EB25"/>
    <mergeCell ref="CM26:CX26"/>
    <mergeCell ref="CY28:EB28"/>
    <mergeCell ref="B29:CL29"/>
    <mergeCell ref="CY29:EB29"/>
    <mergeCell ref="B24:CL24"/>
    <mergeCell ref="CM24:CX24"/>
    <mergeCell ref="CY24:EB24"/>
    <mergeCell ref="B23:CL23"/>
    <mergeCell ref="CM23:CX23"/>
    <mergeCell ref="CY23:EB23"/>
    <mergeCell ref="B28:CL28"/>
    <mergeCell ref="B27:CL27"/>
    <mergeCell ref="CM27:CX27"/>
    <mergeCell ref="B1:EA1"/>
    <mergeCell ref="A4:CL4"/>
    <mergeCell ref="CM4:CX4"/>
    <mergeCell ref="CY4:EB4"/>
    <mergeCell ref="CY22:EB22"/>
    <mergeCell ref="B21:CL21"/>
    <mergeCell ref="CM21:CX21"/>
    <mergeCell ref="CY21:EB21"/>
    <mergeCell ref="A5:CL5"/>
    <mergeCell ref="CM5:CX5"/>
    <mergeCell ref="CY5:EB5"/>
    <mergeCell ref="B6:CL6"/>
    <mergeCell ref="CM6:CX6"/>
    <mergeCell ref="CY6:EB6"/>
    <mergeCell ref="B7:CL7"/>
    <mergeCell ref="CM7:CX7"/>
    <mergeCell ref="CY7:EB7"/>
    <mergeCell ref="CY12:EB12"/>
    <mergeCell ref="CM11:CX11"/>
    <mergeCell ref="CY8:EB8"/>
    <mergeCell ref="CY9:EB9"/>
    <mergeCell ref="CY10:EB10"/>
    <mergeCell ref="CY11:EB11"/>
    <mergeCell ref="CM10:CX10"/>
    <mergeCell ref="CM12:CX12"/>
    <mergeCell ref="B12:CL12"/>
    <mergeCell ref="B8:CL8"/>
    <mergeCell ref="CM8:CX8"/>
    <mergeCell ref="B9:CL9"/>
    <mergeCell ref="CM9:CX9"/>
    <mergeCell ref="B10:CL10"/>
    <mergeCell ref="B11:CL11"/>
    <mergeCell ref="CY17:EB17"/>
    <mergeCell ref="B13:CL13"/>
    <mergeCell ref="CY13:EB13"/>
    <mergeCell ref="B14:CL14"/>
    <mergeCell ref="CM14:CX14"/>
    <mergeCell ref="CY14:EB14"/>
    <mergeCell ref="CM13:CX13"/>
    <mergeCell ref="CY19:EB19"/>
    <mergeCell ref="B20:CL20"/>
    <mergeCell ref="B17:CL17"/>
    <mergeCell ref="B15:CL15"/>
    <mergeCell ref="CM15:CX15"/>
    <mergeCell ref="CY15:EB15"/>
    <mergeCell ref="B16:CL16"/>
    <mergeCell ref="CM16:CX16"/>
    <mergeCell ref="CY16:EB16"/>
    <mergeCell ref="CM17:CX17"/>
    <mergeCell ref="CM20:CX20"/>
    <mergeCell ref="CY20:EB20"/>
    <mergeCell ref="B18:CL18"/>
    <mergeCell ref="CM18:CX18"/>
    <mergeCell ref="CY18:EB18"/>
    <mergeCell ref="CY27:EB27"/>
    <mergeCell ref="B22:CL22"/>
    <mergeCell ref="CM22:CX22"/>
    <mergeCell ref="B19:CL19"/>
    <mergeCell ref="CM19:CX1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SheetLayoutView="100" zoomScalePageLayoutView="0" workbookViewId="0" topLeftCell="A1">
      <selection activeCell="Y17" sqref="Y17:FE21"/>
    </sheetView>
  </sheetViews>
  <sheetFormatPr defaultColWidth="0.875" defaultRowHeight="12.75"/>
  <cols>
    <col min="1" max="16384" width="0.875" style="1" customWidth="1"/>
  </cols>
  <sheetData>
    <row r="1" spans="2:161" s="31" customFormat="1" ht="15.75">
      <c r="B1" s="165" t="s">
        <v>200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s="41" customFormat="1" ht="9" customHeight="1"/>
    <row r="3" ht="12.75">
      <c r="FE3" s="30" t="s">
        <v>201</v>
      </c>
    </row>
    <row r="4" spans="1:161" s="50" customFormat="1" ht="13.5" customHeight="1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68" t="s">
        <v>97</v>
      </c>
      <c r="U4" s="169"/>
      <c r="V4" s="169"/>
      <c r="W4" s="169"/>
      <c r="X4" s="170"/>
      <c r="Y4" s="168" t="s">
        <v>259</v>
      </c>
      <c r="Z4" s="169"/>
      <c r="AA4" s="169"/>
      <c r="AB4" s="169"/>
      <c r="AC4" s="169"/>
      <c r="AD4" s="169"/>
      <c r="AE4" s="169"/>
      <c r="AF4" s="169"/>
      <c r="AG4" s="169"/>
      <c r="AH4" s="169"/>
      <c r="AI4" s="170"/>
      <c r="AJ4" s="177" t="s">
        <v>90</v>
      </c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0"/>
      <c r="T5" s="178"/>
      <c r="U5" s="179"/>
      <c r="V5" s="179"/>
      <c r="W5" s="179"/>
      <c r="X5" s="180"/>
      <c r="Y5" s="178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68" t="s">
        <v>157</v>
      </c>
      <c r="AK5" s="169"/>
      <c r="AL5" s="169"/>
      <c r="AM5" s="169"/>
      <c r="AN5" s="169"/>
      <c r="AO5" s="169"/>
      <c r="AP5" s="169"/>
      <c r="AQ5" s="169"/>
      <c r="AR5" s="170"/>
      <c r="AS5" s="177" t="s">
        <v>90</v>
      </c>
      <c r="AT5" s="175"/>
      <c r="AU5" s="175"/>
      <c r="AV5" s="175"/>
      <c r="AW5" s="175"/>
      <c r="AX5" s="175"/>
      <c r="AY5" s="175"/>
      <c r="AZ5" s="175"/>
      <c r="BA5" s="176"/>
      <c r="BB5" s="168" t="s">
        <v>98</v>
      </c>
      <c r="BC5" s="169"/>
      <c r="BD5" s="169"/>
      <c r="BE5" s="169"/>
      <c r="BF5" s="169"/>
      <c r="BG5" s="169"/>
      <c r="BH5" s="169"/>
      <c r="BI5" s="169"/>
      <c r="BJ5" s="170"/>
      <c r="BK5" s="168" t="s">
        <v>102</v>
      </c>
      <c r="BL5" s="169"/>
      <c r="BM5" s="169"/>
      <c r="BN5" s="169"/>
      <c r="BO5" s="169"/>
      <c r="BP5" s="169"/>
      <c r="BQ5" s="169"/>
      <c r="BR5" s="169"/>
      <c r="BS5" s="170"/>
      <c r="BT5" s="177" t="s">
        <v>54</v>
      </c>
      <c r="BU5" s="175"/>
      <c r="BV5" s="175"/>
      <c r="BW5" s="175"/>
      <c r="BX5" s="175"/>
      <c r="BY5" s="175"/>
      <c r="BZ5" s="175"/>
      <c r="CA5" s="175"/>
      <c r="CB5" s="176"/>
      <c r="CC5" s="168" t="s">
        <v>101</v>
      </c>
      <c r="CD5" s="169"/>
      <c r="CE5" s="169"/>
      <c r="CF5" s="169"/>
      <c r="CG5" s="169"/>
      <c r="CH5" s="169"/>
      <c r="CI5" s="169"/>
      <c r="CJ5" s="169"/>
      <c r="CK5" s="170"/>
      <c r="CL5" s="168" t="s">
        <v>203</v>
      </c>
      <c r="CM5" s="169"/>
      <c r="CN5" s="169"/>
      <c r="CO5" s="169"/>
      <c r="CP5" s="169"/>
      <c r="CQ5" s="169"/>
      <c r="CR5" s="169"/>
      <c r="CS5" s="169"/>
      <c r="CT5" s="170"/>
      <c r="CU5" s="168" t="s">
        <v>204</v>
      </c>
      <c r="CV5" s="169"/>
      <c r="CW5" s="169"/>
      <c r="CX5" s="169"/>
      <c r="CY5" s="169"/>
      <c r="CZ5" s="169"/>
      <c r="DA5" s="169"/>
      <c r="DB5" s="169"/>
      <c r="DC5" s="170"/>
      <c r="DD5" s="177" t="s">
        <v>90</v>
      </c>
      <c r="DE5" s="175"/>
      <c r="DF5" s="175"/>
      <c r="DG5" s="175"/>
      <c r="DH5" s="175"/>
      <c r="DI5" s="175"/>
      <c r="DJ5" s="175"/>
      <c r="DK5" s="175"/>
      <c r="DL5" s="176"/>
      <c r="DM5" s="168" t="s">
        <v>103</v>
      </c>
      <c r="DN5" s="169"/>
      <c r="DO5" s="169"/>
      <c r="DP5" s="169"/>
      <c r="DQ5" s="169"/>
      <c r="DR5" s="169"/>
      <c r="DS5" s="169"/>
      <c r="DT5" s="169"/>
      <c r="DU5" s="170"/>
      <c r="DV5" s="168" t="s">
        <v>206</v>
      </c>
      <c r="DW5" s="169"/>
      <c r="DX5" s="169"/>
      <c r="DY5" s="169"/>
      <c r="DZ5" s="169"/>
      <c r="EA5" s="169"/>
      <c r="EB5" s="169"/>
      <c r="EC5" s="169"/>
      <c r="ED5" s="170"/>
      <c r="EE5" s="168" t="s">
        <v>207</v>
      </c>
      <c r="EF5" s="169"/>
      <c r="EG5" s="169"/>
      <c r="EH5" s="169"/>
      <c r="EI5" s="169"/>
      <c r="EJ5" s="169"/>
      <c r="EK5" s="169"/>
      <c r="EL5" s="169"/>
      <c r="EM5" s="170"/>
      <c r="EN5" s="168" t="s">
        <v>208</v>
      </c>
      <c r="EO5" s="169"/>
      <c r="EP5" s="169"/>
      <c r="EQ5" s="169"/>
      <c r="ER5" s="169"/>
      <c r="ES5" s="169"/>
      <c r="ET5" s="169"/>
      <c r="EU5" s="169"/>
      <c r="EV5" s="170"/>
      <c r="EW5" s="168" t="s">
        <v>202</v>
      </c>
      <c r="EX5" s="169"/>
      <c r="EY5" s="169"/>
      <c r="EZ5" s="169"/>
      <c r="FA5" s="169"/>
      <c r="FB5" s="169"/>
      <c r="FC5" s="169"/>
      <c r="FD5" s="169"/>
      <c r="FE5" s="170"/>
    </row>
    <row r="6" spans="1:161" s="50" customFormat="1" ht="163.5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T6" s="171"/>
      <c r="U6" s="172"/>
      <c r="V6" s="172"/>
      <c r="W6" s="172"/>
      <c r="X6" s="173"/>
      <c r="Y6" s="171"/>
      <c r="Z6" s="172"/>
      <c r="AA6" s="172"/>
      <c r="AB6" s="172"/>
      <c r="AC6" s="172"/>
      <c r="AD6" s="172"/>
      <c r="AE6" s="172"/>
      <c r="AF6" s="172"/>
      <c r="AG6" s="172"/>
      <c r="AH6" s="172"/>
      <c r="AI6" s="173"/>
      <c r="AJ6" s="171"/>
      <c r="AK6" s="172"/>
      <c r="AL6" s="172"/>
      <c r="AM6" s="172"/>
      <c r="AN6" s="172"/>
      <c r="AO6" s="172"/>
      <c r="AP6" s="172"/>
      <c r="AQ6" s="172"/>
      <c r="AR6" s="173"/>
      <c r="AS6" s="177" t="s">
        <v>99</v>
      </c>
      <c r="AT6" s="175"/>
      <c r="AU6" s="175"/>
      <c r="AV6" s="175"/>
      <c r="AW6" s="175"/>
      <c r="AX6" s="175"/>
      <c r="AY6" s="175"/>
      <c r="AZ6" s="175"/>
      <c r="BA6" s="176"/>
      <c r="BB6" s="171"/>
      <c r="BC6" s="172"/>
      <c r="BD6" s="172"/>
      <c r="BE6" s="172"/>
      <c r="BF6" s="172"/>
      <c r="BG6" s="172"/>
      <c r="BH6" s="172"/>
      <c r="BI6" s="172"/>
      <c r="BJ6" s="173"/>
      <c r="BK6" s="171"/>
      <c r="BL6" s="172"/>
      <c r="BM6" s="172"/>
      <c r="BN6" s="172"/>
      <c r="BO6" s="172"/>
      <c r="BP6" s="172"/>
      <c r="BQ6" s="172"/>
      <c r="BR6" s="172"/>
      <c r="BS6" s="173"/>
      <c r="BT6" s="177" t="s">
        <v>209</v>
      </c>
      <c r="BU6" s="175"/>
      <c r="BV6" s="175"/>
      <c r="BW6" s="175"/>
      <c r="BX6" s="175"/>
      <c r="BY6" s="175"/>
      <c r="BZ6" s="175"/>
      <c r="CA6" s="175"/>
      <c r="CB6" s="176"/>
      <c r="CC6" s="171"/>
      <c r="CD6" s="172"/>
      <c r="CE6" s="172"/>
      <c r="CF6" s="172"/>
      <c r="CG6" s="172"/>
      <c r="CH6" s="172"/>
      <c r="CI6" s="172"/>
      <c r="CJ6" s="172"/>
      <c r="CK6" s="173"/>
      <c r="CL6" s="171"/>
      <c r="CM6" s="172"/>
      <c r="CN6" s="172"/>
      <c r="CO6" s="172"/>
      <c r="CP6" s="172"/>
      <c r="CQ6" s="172"/>
      <c r="CR6" s="172"/>
      <c r="CS6" s="172"/>
      <c r="CT6" s="173"/>
      <c r="CU6" s="171"/>
      <c r="CV6" s="172"/>
      <c r="CW6" s="172"/>
      <c r="CX6" s="172"/>
      <c r="CY6" s="172"/>
      <c r="CZ6" s="172"/>
      <c r="DA6" s="172"/>
      <c r="DB6" s="172"/>
      <c r="DC6" s="173"/>
      <c r="DD6" s="177" t="s">
        <v>205</v>
      </c>
      <c r="DE6" s="175"/>
      <c r="DF6" s="175"/>
      <c r="DG6" s="175"/>
      <c r="DH6" s="175"/>
      <c r="DI6" s="175"/>
      <c r="DJ6" s="175"/>
      <c r="DK6" s="175"/>
      <c r="DL6" s="176"/>
      <c r="DM6" s="171"/>
      <c r="DN6" s="172"/>
      <c r="DO6" s="172"/>
      <c r="DP6" s="172"/>
      <c r="DQ6" s="172"/>
      <c r="DR6" s="172"/>
      <c r="DS6" s="172"/>
      <c r="DT6" s="172"/>
      <c r="DU6" s="173"/>
      <c r="DV6" s="171"/>
      <c r="DW6" s="172"/>
      <c r="DX6" s="172"/>
      <c r="DY6" s="172"/>
      <c r="DZ6" s="172"/>
      <c r="EA6" s="172"/>
      <c r="EB6" s="172"/>
      <c r="EC6" s="172"/>
      <c r="ED6" s="173"/>
      <c r="EE6" s="171"/>
      <c r="EF6" s="172"/>
      <c r="EG6" s="172"/>
      <c r="EH6" s="172"/>
      <c r="EI6" s="172"/>
      <c r="EJ6" s="172"/>
      <c r="EK6" s="172"/>
      <c r="EL6" s="172"/>
      <c r="EM6" s="173"/>
      <c r="EN6" s="171"/>
      <c r="EO6" s="172"/>
      <c r="EP6" s="172"/>
      <c r="EQ6" s="172"/>
      <c r="ER6" s="172"/>
      <c r="ES6" s="172"/>
      <c r="ET6" s="172"/>
      <c r="EU6" s="172"/>
      <c r="EV6" s="173"/>
      <c r="EW6" s="171"/>
      <c r="EX6" s="172"/>
      <c r="EY6" s="172"/>
      <c r="EZ6" s="172"/>
      <c r="FA6" s="172"/>
      <c r="FB6" s="172"/>
      <c r="FC6" s="172"/>
      <c r="FD6" s="172"/>
      <c r="FE6" s="173"/>
    </row>
    <row r="7" spans="1:161" s="54" customFormat="1" ht="12">
      <c r="A7" s="174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  <c r="T7" s="174">
        <v>2</v>
      </c>
      <c r="U7" s="175"/>
      <c r="V7" s="175"/>
      <c r="W7" s="175"/>
      <c r="X7" s="176"/>
      <c r="Y7" s="174">
        <v>3</v>
      </c>
      <c r="Z7" s="175"/>
      <c r="AA7" s="175"/>
      <c r="AB7" s="175"/>
      <c r="AC7" s="175"/>
      <c r="AD7" s="175"/>
      <c r="AE7" s="175"/>
      <c r="AF7" s="175"/>
      <c r="AG7" s="175"/>
      <c r="AH7" s="175"/>
      <c r="AI7" s="176"/>
      <c r="AJ7" s="174">
        <v>4</v>
      </c>
      <c r="AK7" s="175"/>
      <c r="AL7" s="175"/>
      <c r="AM7" s="175"/>
      <c r="AN7" s="175"/>
      <c r="AO7" s="175"/>
      <c r="AP7" s="175"/>
      <c r="AQ7" s="175"/>
      <c r="AR7" s="176"/>
      <c r="AS7" s="174">
        <v>5</v>
      </c>
      <c r="AT7" s="175"/>
      <c r="AU7" s="175"/>
      <c r="AV7" s="175"/>
      <c r="AW7" s="175"/>
      <c r="AX7" s="175"/>
      <c r="AY7" s="175"/>
      <c r="AZ7" s="175"/>
      <c r="BA7" s="176"/>
      <c r="BB7" s="174">
        <v>6</v>
      </c>
      <c r="BC7" s="175"/>
      <c r="BD7" s="175"/>
      <c r="BE7" s="175"/>
      <c r="BF7" s="175"/>
      <c r="BG7" s="175"/>
      <c r="BH7" s="175"/>
      <c r="BI7" s="175"/>
      <c r="BJ7" s="176"/>
      <c r="BK7" s="174">
        <v>7</v>
      </c>
      <c r="BL7" s="175"/>
      <c r="BM7" s="175"/>
      <c r="BN7" s="175"/>
      <c r="BO7" s="175"/>
      <c r="BP7" s="175"/>
      <c r="BQ7" s="175"/>
      <c r="BR7" s="175"/>
      <c r="BS7" s="176"/>
      <c r="BT7" s="174">
        <v>8</v>
      </c>
      <c r="BU7" s="175"/>
      <c r="BV7" s="175"/>
      <c r="BW7" s="175"/>
      <c r="BX7" s="175"/>
      <c r="BY7" s="175"/>
      <c r="BZ7" s="175"/>
      <c r="CA7" s="175"/>
      <c r="CB7" s="176"/>
      <c r="CC7" s="174">
        <v>9</v>
      </c>
      <c r="CD7" s="175"/>
      <c r="CE7" s="175"/>
      <c r="CF7" s="175"/>
      <c r="CG7" s="175"/>
      <c r="CH7" s="175"/>
      <c r="CI7" s="175"/>
      <c r="CJ7" s="175"/>
      <c r="CK7" s="176"/>
      <c r="CL7" s="174">
        <v>10</v>
      </c>
      <c r="CM7" s="175"/>
      <c r="CN7" s="175"/>
      <c r="CO7" s="175"/>
      <c r="CP7" s="175"/>
      <c r="CQ7" s="175"/>
      <c r="CR7" s="175"/>
      <c r="CS7" s="175"/>
      <c r="CT7" s="176"/>
      <c r="CU7" s="174">
        <v>11</v>
      </c>
      <c r="CV7" s="175"/>
      <c r="CW7" s="175"/>
      <c r="CX7" s="175"/>
      <c r="CY7" s="175"/>
      <c r="CZ7" s="175"/>
      <c r="DA7" s="175"/>
      <c r="DB7" s="175"/>
      <c r="DC7" s="176"/>
      <c r="DD7" s="174">
        <v>12</v>
      </c>
      <c r="DE7" s="175"/>
      <c r="DF7" s="175"/>
      <c r="DG7" s="175"/>
      <c r="DH7" s="175"/>
      <c r="DI7" s="175"/>
      <c r="DJ7" s="175"/>
      <c r="DK7" s="175"/>
      <c r="DL7" s="176"/>
      <c r="DM7" s="174">
        <v>13</v>
      </c>
      <c r="DN7" s="175"/>
      <c r="DO7" s="175"/>
      <c r="DP7" s="175"/>
      <c r="DQ7" s="175"/>
      <c r="DR7" s="175"/>
      <c r="DS7" s="175"/>
      <c r="DT7" s="175"/>
      <c r="DU7" s="176"/>
      <c r="DV7" s="174">
        <v>14</v>
      </c>
      <c r="DW7" s="175"/>
      <c r="DX7" s="175"/>
      <c r="DY7" s="175"/>
      <c r="DZ7" s="175"/>
      <c r="EA7" s="175"/>
      <c r="EB7" s="175"/>
      <c r="EC7" s="175"/>
      <c r="ED7" s="176"/>
      <c r="EE7" s="174">
        <v>15</v>
      </c>
      <c r="EF7" s="175"/>
      <c r="EG7" s="175"/>
      <c r="EH7" s="175"/>
      <c r="EI7" s="175"/>
      <c r="EJ7" s="175"/>
      <c r="EK7" s="175"/>
      <c r="EL7" s="175"/>
      <c r="EM7" s="176"/>
      <c r="EN7" s="174">
        <v>16</v>
      </c>
      <c r="EO7" s="175"/>
      <c r="EP7" s="175"/>
      <c r="EQ7" s="175"/>
      <c r="ER7" s="175"/>
      <c r="ES7" s="175"/>
      <c r="ET7" s="175"/>
      <c r="EU7" s="175"/>
      <c r="EV7" s="176"/>
      <c r="EW7" s="174">
        <v>17</v>
      </c>
      <c r="EX7" s="175"/>
      <c r="EY7" s="175"/>
      <c r="EZ7" s="175"/>
      <c r="FA7" s="175"/>
      <c r="FB7" s="175"/>
      <c r="FC7" s="175"/>
      <c r="FD7" s="175"/>
      <c r="FE7" s="176"/>
    </row>
    <row r="8" spans="1:161" ht="68.25" customHeight="1">
      <c r="A8" s="32"/>
      <c r="B8" s="143" t="s">
        <v>210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2" t="s">
        <v>62</v>
      </c>
      <c r="U8" s="142"/>
      <c r="V8" s="142"/>
      <c r="W8" s="142"/>
      <c r="X8" s="142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13.5" customHeight="1">
      <c r="A9" s="32"/>
      <c r="B9" s="145" t="s">
        <v>91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2"/>
      <c r="U9" s="142"/>
      <c r="V9" s="142"/>
      <c r="W9" s="142"/>
      <c r="X9" s="142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40.5" customHeight="1">
      <c r="A10" s="32"/>
      <c r="B10" s="147" t="s">
        <v>189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2" t="s">
        <v>63</v>
      </c>
      <c r="U10" s="142"/>
      <c r="V10" s="142"/>
      <c r="W10" s="142"/>
      <c r="X10" s="142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27" customHeight="1">
      <c r="A11" s="32"/>
      <c r="B11" s="147" t="s">
        <v>190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2" t="s">
        <v>64</v>
      </c>
      <c r="U11" s="142"/>
      <c r="V11" s="142"/>
      <c r="W11" s="142"/>
      <c r="X11" s="142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15" customHeight="1">
      <c r="A12" s="32"/>
      <c r="B12" s="147" t="s">
        <v>211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2" t="s">
        <v>67</v>
      </c>
      <c r="U12" s="142"/>
      <c r="V12" s="142"/>
      <c r="W12" s="142"/>
      <c r="X12" s="142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27" customHeight="1">
      <c r="A13" s="32"/>
      <c r="B13" s="147" t="s">
        <v>212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2">
        <v>5</v>
      </c>
      <c r="U13" s="142"/>
      <c r="V13" s="142"/>
      <c r="W13" s="142"/>
      <c r="X13" s="142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15" customHeight="1">
      <c r="A14" s="32"/>
      <c r="B14" s="147" t="s">
        <v>213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2">
        <v>6</v>
      </c>
      <c r="U14" s="142"/>
      <c r="V14" s="142"/>
      <c r="W14" s="142"/>
      <c r="X14" s="142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27" customHeight="1">
      <c r="A15" s="32"/>
      <c r="B15" s="147" t="s">
        <v>214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2">
        <v>7</v>
      </c>
      <c r="U15" s="142"/>
      <c r="V15" s="142"/>
      <c r="W15" s="142"/>
      <c r="X15" s="142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27" customHeight="1">
      <c r="A16" s="32"/>
      <c r="B16" s="147" t="s">
        <v>215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2">
        <v>8</v>
      </c>
      <c r="U16" s="142"/>
      <c r="V16" s="142"/>
      <c r="W16" s="142"/>
      <c r="X16" s="142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27.75" customHeight="1">
      <c r="A17" s="32"/>
      <c r="B17" s="147" t="s">
        <v>216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2">
        <v>9</v>
      </c>
      <c r="U17" s="142"/>
      <c r="V17" s="142"/>
      <c r="W17" s="142"/>
      <c r="X17" s="142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27.75" customHeight="1">
      <c r="A18" s="32"/>
      <c r="B18" s="147" t="s">
        <v>194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2">
        <v>10</v>
      </c>
      <c r="U18" s="142"/>
      <c r="V18" s="142"/>
      <c r="W18" s="142"/>
      <c r="X18" s="142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27.75" customHeight="1">
      <c r="A19" s="32"/>
      <c r="B19" s="147" t="s">
        <v>217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2">
        <v>11</v>
      </c>
      <c r="U19" s="142"/>
      <c r="V19" s="142"/>
      <c r="W19" s="142"/>
      <c r="X19" s="142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27.75" customHeight="1">
      <c r="A20" s="32"/>
      <c r="B20" s="147" t="s">
        <v>219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2" t="s">
        <v>168</v>
      </c>
      <c r="U20" s="142"/>
      <c r="V20" s="142"/>
      <c r="W20" s="142"/>
      <c r="X20" s="142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pans="1:161" ht="27.75" customHeight="1">
      <c r="A21" s="32"/>
      <c r="B21" s="147" t="s">
        <v>220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2">
        <v>13</v>
      </c>
      <c r="U21" s="142"/>
      <c r="V21" s="142"/>
      <c r="W21" s="142"/>
      <c r="X21" s="142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</row>
  </sheetData>
  <sheetProtection/>
  <mergeCells count="277">
    <mergeCell ref="EN17:EV17"/>
    <mergeCell ref="EN18:EV18"/>
    <mergeCell ref="EN19:EV19"/>
    <mergeCell ref="EN20:EV20"/>
    <mergeCell ref="EN21:EV21"/>
    <mergeCell ref="EE21:EM21"/>
    <mergeCell ref="EE17:EM17"/>
    <mergeCell ref="DD15:DL15"/>
    <mergeCell ref="DD16:DL16"/>
    <mergeCell ref="DD17:DL17"/>
    <mergeCell ref="DD18:DL18"/>
    <mergeCell ref="DD20:DL20"/>
    <mergeCell ref="DD21:DL21"/>
    <mergeCell ref="B1:FD1"/>
    <mergeCell ref="A7:S7"/>
    <mergeCell ref="T7:X7"/>
    <mergeCell ref="Y7:AI7"/>
    <mergeCell ref="AJ7:AR7"/>
    <mergeCell ref="AS7:BA7"/>
    <mergeCell ref="BB7:BJ7"/>
    <mergeCell ref="DD5:DL5"/>
    <mergeCell ref="DD6:DL6"/>
    <mergeCell ref="DD7:DL7"/>
    <mergeCell ref="EN8:EV8"/>
    <mergeCell ref="DD9:DL9"/>
    <mergeCell ref="DM8:DU8"/>
    <mergeCell ref="CL9:CT9"/>
    <mergeCell ref="CU9:DC9"/>
    <mergeCell ref="DM9:DU9"/>
    <mergeCell ref="T8:X8"/>
    <mergeCell ref="Y8:AI8"/>
    <mergeCell ref="AJ8:AR8"/>
    <mergeCell ref="AS8:BA8"/>
    <mergeCell ref="DV8:ED8"/>
    <mergeCell ref="EE8:EM8"/>
    <mergeCell ref="DD8:DL8"/>
    <mergeCell ref="BT10:CB10"/>
    <mergeCell ref="CC10:CK10"/>
    <mergeCell ref="BB8:BJ8"/>
    <mergeCell ref="BB9:BJ9"/>
    <mergeCell ref="BK9:BS9"/>
    <mergeCell ref="BT9:CB9"/>
    <mergeCell ref="BK11:BS11"/>
    <mergeCell ref="Y10:AI10"/>
    <mergeCell ref="AJ10:AR10"/>
    <mergeCell ref="AS10:BA10"/>
    <mergeCell ref="BB10:BJ10"/>
    <mergeCell ref="BK10:BS10"/>
    <mergeCell ref="Y11:AI11"/>
    <mergeCell ref="AJ11:AR11"/>
    <mergeCell ref="AS11:BA11"/>
    <mergeCell ref="BB11:BJ11"/>
    <mergeCell ref="BT14:CB14"/>
    <mergeCell ref="CC14:CK14"/>
    <mergeCell ref="T14:X14"/>
    <mergeCell ref="Y14:AI14"/>
    <mergeCell ref="AJ14:AR14"/>
    <mergeCell ref="AS14:BA14"/>
    <mergeCell ref="BT12:CB12"/>
    <mergeCell ref="CC12:CK12"/>
    <mergeCell ref="T13:X13"/>
    <mergeCell ref="Y13:AI13"/>
    <mergeCell ref="AJ13:AR13"/>
    <mergeCell ref="BK13:BS13"/>
    <mergeCell ref="BB12:BJ12"/>
    <mergeCell ref="BK12:BS12"/>
    <mergeCell ref="AS17:BA17"/>
    <mergeCell ref="BB13:BJ13"/>
    <mergeCell ref="BB17:BJ17"/>
    <mergeCell ref="BK16:BS16"/>
    <mergeCell ref="BT16:CB16"/>
    <mergeCell ref="AS16:BA16"/>
    <mergeCell ref="BB16:BJ16"/>
    <mergeCell ref="BK17:BS17"/>
    <mergeCell ref="BT13:CB13"/>
    <mergeCell ref="BK14:BS14"/>
    <mergeCell ref="T15:X15"/>
    <mergeCell ref="AS13:BA13"/>
    <mergeCell ref="BB14:BJ14"/>
    <mergeCell ref="CC9:CK9"/>
    <mergeCell ref="T11:X11"/>
    <mergeCell ref="T12:X12"/>
    <mergeCell ref="AS15:BA15"/>
    <mergeCell ref="BB15:BJ15"/>
    <mergeCell ref="Y15:AI15"/>
    <mergeCell ref="AJ15:AR15"/>
    <mergeCell ref="A4:S6"/>
    <mergeCell ref="T4:X6"/>
    <mergeCell ref="Y4:AI6"/>
    <mergeCell ref="AJ4:FE4"/>
    <mergeCell ref="AJ5:AR6"/>
    <mergeCell ref="BB5:BJ6"/>
    <mergeCell ref="BK5:BS6"/>
    <mergeCell ref="BT5:CB5"/>
    <mergeCell ref="CC5:CK6"/>
    <mergeCell ref="BT6:CB6"/>
    <mergeCell ref="AS5:BA5"/>
    <mergeCell ref="AS6:BA6"/>
    <mergeCell ref="AJ12:AR12"/>
    <mergeCell ref="T9:X9"/>
    <mergeCell ref="Y9:AI9"/>
    <mergeCell ref="AJ9:AR9"/>
    <mergeCell ref="AS9:BA9"/>
    <mergeCell ref="Y12:AI12"/>
    <mergeCell ref="AS12:BA12"/>
    <mergeCell ref="T10:X10"/>
    <mergeCell ref="T16:X16"/>
    <mergeCell ref="T17:X17"/>
    <mergeCell ref="Y16:AI16"/>
    <mergeCell ref="AJ16:AR16"/>
    <mergeCell ref="Y17:AI17"/>
    <mergeCell ref="AJ17:AR17"/>
    <mergeCell ref="BT17:CB17"/>
    <mergeCell ref="CC17:CK17"/>
    <mergeCell ref="BK7:BS7"/>
    <mergeCell ref="BT7:CB7"/>
    <mergeCell ref="CC7:CK7"/>
    <mergeCell ref="BK8:BS8"/>
    <mergeCell ref="BT8:CB8"/>
    <mergeCell ref="CC8:CK8"/>
    <mergeCell ref="BK15:BS15"/>
    <mergeCell ref="BT11:CB11"/>
    <mergeCell ref="CC16:CK16"/>
    <mergeCell ref="BT15:CB15"/>
    <mergeCell ref="CC15:CK15"/>
    <mergeCell ref="CL7:CT7"/>
    <mergeCell ref="CU7:DC7"/>
    <mergeCell ref="DM7:DU7"/>
    <mergeCell ref="CL8:CT8"/>
    <mergeCell ref="CU8:DC8"/>
    <mergeCell ref="CC11:CK11"/>
    <mergeCell ref="CC13:CK13"/>
    <mergeCell ref="CL10:CT10"/>
    <mergeCell ref="CU10:DC10"/>
    <mergeCell ref="DM10:DU10"/>
    <mergeCell ref="DD10:DL10"/>
    <mergeCell ref="CL5:CT6"/>
    <mergeCell ref="DM5:DU6"/>
    <mergeCell ref="CU5:DC6"/>
    <mergeCell ref="CL11:CT11"/>
    <mergeCell ref="CU11:DC11"/>
    <mergeCell ref="DM11:DU11"/>
    <mergeCell ref="DM12:DU12"/>
    <mergeCell ref="CL12:CT12"/>
    <mergeCell ref="CU12:DC12"/>
    <mergeCell ref="DD11:DL11"/>
    <mergeCell ref="DD12:DL12"/>
    <mergeCell ref="CL15:CT15"/>
    <mergeCell ref="CU15:DC15"/>
    <mergeCell ref="DM15:DU15"/>
    <mergeCell ref="CL13:CT13"/>
    <mergeCell ref="CU13:DC13"/>
    <mergeCell ref="DM13:DU13"/>
    <mergeCell ref="CL14:CT14"/>
    <mergeCell ref="CU14:DC14"/>
    <mergeCell ref="DM14:DU14"/>
    <mergeCell ref="DD14:DL14"/>
    <mergeCell ref="EN10:EV10"/>
    <mergeCell ref="EW5:FE6"/>
    <mergeCell ref="DV7:ED7"/>
    <mergeCell ref="EE7:EM7"/>
    <mergeCell ref="EW7:FE7"/>
    <mergeCell ref="EN5:EV6"/>
    <mergeCell ref="EN7:EV7"/>
    <mergeCell ref="DV5:ED6"/>
    <mergeCell ref="EE5:EM6"/>
    <mergeCell ref="EW8:FE8"/>
    <mergeCell ref="EW12:FE12"/>
    <mergeCell ref="EN12:EV12"/>
    <mergeCell ref="EN11:EV11"/>
    <mergeCell ref="DV9:ED9"/>
    <mergeCell ref="EE9:EM9"/>
    <mergeCell ref="EW9:FE9"/>
    <mergeCell ref="DV10:ED10"/>
    <mergeCell ref="EE10:EM10"/>
    <mergeCell ref="EW10:FE10"/>
    <mergeCell ref="EN9:EV9"/>
    <mergeCell ref="EW21:FE21"/>
    <mergeCell ref="CL21:CT21"/>
    <mergeCell ref="CU21:DC21"/>
    <mergeCell ref="DM21:DU21"/>
    <mergeCell ref="DV21:ED21"/>
    <mergeCell ref="DV11:ED11"/>
    <mergeCell ref="EE11:EM11"/>
    <mergeCell ref="EW11:FE11"/>
    <mergeCell ref="DV12:ED12"/>
    <mergeCell ref="EE12:EM12"/>
    <mergeCell ref="EE13:EM13"/>
    <mergeCell ref="EW13:FE13"/>
    <mergeCell ref="DV14:ED14"/>
    <mergeCell ref="EE14:EM14"/>
    <mergeCell ref="EW14:FE14"/>
    <mergeCell ref="EN13:EV13"/>
    <mergeCell ref="EN14:EV14"/>
    <mergeCell ref="EE15:EM15"/>
    <mergeCell ref="EW15:FE15"/>
    <mergeCell ref="DV16:ED16"/>
    <mergeCell ref="EE16:EM16"/>
    <mergeCell ref="EW16:FE16"/>
    <mergeCell ref="EN15:EV15"/>
    <mergeCell ref="EN16:EV16"/>
    <mergeCell ref="EW17:FE17"/>
    <mergeCell ref="T21:X21"/>
    <mergeCell ref="Y21:AI21"/>
    <mergeCell ref="AJ21:AR21"/>
    <mergeCell ref="AS21:BA21"/>
    <mergeCell ref="BB21:BJ21"/>
    <mergeCell ref="BK21:BS21"/>
    <mergeCell ref="BT21:CB21"/>
    <mergeCell ref="CC21:CK21"/>
    <mergeCell ref="T18:X18"/>
    <mergeCell ref="DV17:ED17"/>
    <mergeCell ref="DV15:ED15"/>
    <mergeCell ref="DV13:ED13"/>
    <mergeCell ref="CL17:CT17"/>
    <mergeCell ref="CU17:DC17"/>
    <mergeCell ref="DM17:DU17"/>
    <mergeCell ref="CL16:CT16"/>
    <mergeCell ref="CU16:DC16"/>
    <mergeCell ref="DM16:DU16"/>
    <mergeCell ref="DD13:DL13"/>
    <mergeCell ref="B20:S20"/>
    <mergeCell ref="B21:S21"/>
    <mergeCell ref="B17:S17"/>
    <mergeCell ref="B13:S13"/>
    <mergeCell ref="B14:S14"/>
    <mergeCell ref="B15:S15"/>
    <mergeCell ref="B8:S8"/>
    <mergeCell ref="B9:S9"/>
    <mergeCell ref="B10:S10"/>
    <mergeCell ref="B16:S16"/>
    <mergeCell ref="B11:S11"/>
    <mergeCell ref="B12:S12"/>
    <mergeCell ref="EW18:FE18"/>
    <mergeCell ref="CC18:CK18"/>
    <mergeCell ref="CU18:DC18"/>
    <mergeCell ref="DM18:DU18"/>
    <mergeCell ref="Y18:AI18"/>
    <mergeCell ref="AJ18:AR18"/>
    <mergeCell ref="CL18:CT18"/>
    <mergeCell ref="AS18:BA18"/>
    <mergeCell ref="BB18:BJ18"/>
    <mergeCell ref="BK18:BS18"/>
    <mergeCell ref="T19:X19"/>
    <mergeCell ref="Y19:AI19"/>
    <mergeCell ref="AJ19:AR19"/>
    <mergeCell ref="B19:S19"/>
    <mergeCell ref="DV18:ED18"/>
    <mergeCell ref="EE18:EM18"/>
    <mergeCell ref="B18:S18"/>
    <mergeCell ref="BT18:CB18"/>
    <mergeCell ref="CL19:CT19"/>
    <mergeCell ref="CU19:DC19"/>
    <mergeCell ref="DM19:DU19"/>
    <mergeCell ref="AS19:BA19"/>
    <mergeCell ref="BB19:BJ19"/>
    <mergeCell ref="BK19:BS19"/>
    <mergeCell ref="BT19:CB19"/>
    <mergeCell ref="DD19:DL19"/>
    <mergeCell ref="DV19:ED19"/>
    <mergeCell ref="EE19:EM19"/>
    <mergeCell ref="EW19:FE19"/>
    <mergeCell ref="T20:X20"/>
    <mergeCell ref="Y20:AI20"/>
    <mergeCell ref="AJ20:AR20"/>
    <mergeCell ref="AS20:BA20"/>
    <mergeCell ref="BB20:BJ20"/>
    <mergeCell ref="BK20:BS20"/>
    <mergeCell ref="CC19:CK19"/>
    <mergeCell ref="DM20:DU20"/>
    <mergeCell ref="DV20:ED20"/>
    <mergeCell ref="EE20:EM20"/>
    <mergeCell ref="EW20:FE20"/>
    <mergeCell ref="BT20:CB20"/>
    <mergeCell ref="CC20:CK20"/>
    <mergeCell ref="CL20:CT20"/>
    <mergeCell ref="CU20:DC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Яшкова Елена Борисовна</cp:lastModifiedBy>
  <cp:lastPrinted>2019-12-20T07:06:37Z</cp:lastPrinted>
  <dcterms:created xsi:type="dcterms:W3CDTF">2006-11-30T06:16:02Z</dcterms:created>
  <dcterms:modified xsi:type="dcterms:W3CDTF">2019-12-20T07:07:40Z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